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4115" windowHeight="8670"/>
  </bookViews>
  <sheets>
    <sheet name="表" sheetId="2" r:id="rId1"/>
  </sheets>
  <definedNames>
    <definedName name="Graph1">#REF!</definedName>
    <definedName name="Graph11">#REF!</definedName>
    <definedName name="Graph21">#REF!</definedName>
    <definedName name="Graph31">#REF!</definedName>
    <definedName name="Graph41">#REF!</definedName>
    <definedName name="Graph61">#REF!</definedName>
    <definedName name="Graph71">#REF!</definedName>
    <definedName name="Graph76">#REF!</definedName>
    <definedName name="_xlnm.Print_Titles" localSheetId="0">表!$1:$1</definedName>
  </definedNames>
  <calcPr calcId="80000"/>
</workbook>
</file>

<file path=xl/sharedStrings.xml><?xml version="1.0" encoding="utf-8"?>
<sst xmlns="http://schemas.openxmlformats.org/spreadsheetml/2006/main" count="363" uniqueCount="276">
  <si>
    <t>3.今住んでいる市の市長が市民の声を直接聞く場があれば、参加したい(n=917)</t>
  </si>
  <si>
    <t>愛知県安城市</t>
  </si>
  <si>
    <t/>
  </si>
  <si>
    <t>あまり理解していない</t>
  </si>
  <si>
    <t>富山県</t>
  </si>
  <si>
    <t>広島県</t>
  </si>
  <si>
    <t>1.B級グルメと市町村名が結びつく(n=917)</t>
  </si>
  <si>
    <t>5.まちおこしを行う際、もともとの市の知名度は特に重要である</t>
  </si>
  <si>
    <t>最大値</t>
  </si>
  <si>
    <t>愛知県一宮市 20-39歳</t>
  </si>
  <si>
    <t>10.今住んでいる場所から市役所（または区役所）までは近い方だ(n=917)</t>
  </si>
  <si>
    <t>6.今住んでいる市は、前例踏襲にこだわらず新しい取組を行う方だ(n=917)</t>
  </si>
  <si>
    <t>愛知県豊橋市 60-79歳</t>
  </si>
  <si>
    <t>5.合併してよかった(n=917)</t>
  </si>
  <si>
    <t>重要でない</t>
  </si>
  <si>
    <t>10.今住んでいる市に対して、選挙や意見を言うなどして自分が参加することで、影響を与えることができる</t>
  </si>
  <si>
    <t>10.行政サービス全般</t>
  </si>
  <si>
    <t>7.買い物をするのに移動する時間は、自分の考えでは長くない方だ(n=917)</t>
  </si>
  <si>
    <t>7.公園や緑地の整備(n=917)</t>
  </si>
  <si>
    <t>熊本県</t>
  </si>
  <si>
    <t>20.今住んでいる場所から図書館までは近い方だ</t>
  </si>
  <si>
    <t>愛知県碧南市</t>
  </si>
  <si>
    <t>%</t>
  </si>
  <si>
    <t>5.子育て支援(n=917)</t>
  </si>
  <si>
    <t>5.今住んでいる市では、「政策や行政の評価活動」を進めている方だ</t>
  </si>
  <si>
    <t>愛知県名古屋市 60-79歳</t>
  </si>
  <si>
    <t>三重県</t>
  </si>
  <si>
    <t>愛知県岡崎市 20-39歳</t>
  </si>
  <si>
    <t>愛知県一宮市 40-59歳</t>
  </si>
  <si>
    <t>9.雇用の確保(n=917)</t>
  </si>
  <si>
    <t>割付</t>
  </si>
  <si>
    <t>愛知県新城市</t>
  </si>
  <si>
    <t>6.今住んでいる市が行う「政策や行政の評価活動」の内容を知っている方だ(n=917)</t>
  </si>
  <si>
    <t>海外</t>
  </si>
  <si>
    <t>2.市町村合併により行政サービスが向上した(n=917)</t>
  </si>
  <si>
    <t>最小値</t>
  </si>
  <si>
    <t>1.今住んでいる市の市長の市政方針を支持している</t>
  </si>
  <si>
    <t>3.この先、ゆるキャラ、またB級グルメはまちおこしに一役を買うと思う</t>
  </si>
  <si>
    <t>7.これからの市政運営においては、前例踏襲にこだわらず新しい取組を行う方が望ましい(n=917)</t>
  </si>
  <si>
    <t>1.少子高齢化が進行する中で、自分の住んでいる市の将来を不安に思う(n=917)</t>
  </si>
  <si>
    <t>Q3.あなたは、自分が住んでいる市が行う次のサービスについて、市の住みやすさを向上するために、どの程度重要だと思いますか。当てはまるものを一つ選んでください。</t>
  </si>
  <si>
    <t>愛知県豊田市 40-59歳</t>
  </si>
  <si>
    <t>8.自分の預金は地域社会の役に立っている</t>
  </si>
  <si>
    <t>島根県</t>
  </si>
  <si>
    <t>1.学校教育</t>
  </si>
  <si>
    <t>沖縄県</t>
  </si>
  <si>
    <t>愛知県豊田市 60-79歳</t>
  </si>
  <si>
    <t>愛知県豊橋市</t>
  </si>
  <si>
    <t>9.今住んでいる市の政策に期待している(n=917)</t>
  </si>
  <si>
    <t>4.今住んでいる市の財政状況が不安だ(n=917)</t>
  </si>
  <si>
    <t>福井県</t>
  </si>
  <si>
    <t>どちらかといえば不満</t>
  </si>
  <si>
    <t>愛知県新城市 20-39歳</t>
  </si>
  <si>
    <t>4.「一市多制度」による多様な地域の事情（料金やサービス水準）をふまえた市政が運営されている</t>
  </si>
  <si>
    <t>n</t>
  </si>
  <si>
    <t>ある程度理解している</t>
  </si>
  <si>
    <t>愛知県名古屋市</t>
  </si>
  <si>
    <t>Q2.あなたは、自分が住んでいる市が行う次のサービスについて、どの程度満足していますか。当てはまるものを一つ選んでください。</t>
  </si>
  <si>
    <t>秋田県</t>
  </si>
  <si>
    <t>山梨県</t>
  </si>
  <si>
    <t>3.市の中心部と周辺部でサービス水準の格差を感じる(n=917)</t>
  </si>
  <si>
    <t>6.今住んでいる市のシティプロモーションを見たことある</t>
  </si>
  <si>
    <t>岩手県</t>
  </si>
  <si>
    <t>5.今住んでいる市では、「政策や行政の評価活動」を進めている方だ(n=917)</t>
  </si>
  <si>
    <t>佐賀県</t>
  </si>
  <si>
    <t>どちらかといえばそう思わない</t>
  </si>
  <si>
    <t>17.今住んでいる場所から病院までは近い方だ</t>
  </si>
  <si>
    <t>8.１週間に行う買い物の頻度は、自分の考えでは多い方だ(n=917)</t>
  </si>
  <si>
    <t>7.一般的にみて私は地元金融機関に預金している方だ(n=917)</t>
  </si>
  <si>
    <t>7.一般的にみて私は地元金融機関に預金している方だ</t>
  </si>
  <si>
    <t>愛知県新城市 40-59歳</t>
  </si>
  <si>
    <t>6.今住んでいる市が行う「政策や行政の評価活動」の内容を知っている方だ</t>
  </si>
  <si>
    <t>愛媛県</t>
  </si>
  <si>
    <t>Q8.市町村合併を経験された都市（岡崎市、一宮市、豊田市、新城市、弥富市、浜松市）の市民に質問します。以下の項目について、「そう思う」から「そう思わない」までのうち、お考えに最も近いものを一つずつ選んでください。なお、「岡崎市、一宮市、豊田市、新城市、弥富市、浜松市」以外の市民の方は、「合併していない市の市民である」を選択してください。</t>
  </si>
  <si>
    <t>女性</t>
  </si>
  <si>
    <t>6.防犯対策</t>
  </si>
  <si>
    <t>群馬県</t>
  </si>
  <si>
    <t>8.今住んでいる市で行われているイベントやお祭り、その他観光資源を知っている方だ</t>
  </si>
  <si>
    <t>福島県</t>
  </si>
  <si>
    <t>鳥取県</t>
  </si>
  <si>
    <t>3.今住んでいる市が行う高齢者向けセミナーがあれば、参加したいと思う</t>
  </si>
  <si>
    <t>滋賀県</t>
  </si>
  <si>
    <t>女性 60-79歳</t>
  </si>
  <si>
    <t>愛知県岡崎市 60-79歳</t>
  </si>
  <si>
    <t>9.雇用の確保</t>
  </si>
  <si>
    <t>1.少子高齢化が進行する中で、自分の住んでいる市の将来を不安に思う</t>
  </si>
  <si>
    <t>Q6.以下の項目について、「そう思う」から「そう思わない」までのうち、お考えに最も近いものを一つずつ選んでください。</t>
  </si>
  <si>
    <t>9.愛知・岐阜・三重地域の「航空宇宙産業クラスター形成特区」の取組の内容を知っている方だ(n=917)</t>
  </si>
  <si>
    <t>全体</t>
  </si>
  <si>
    <t>2.今住んでいる市では高齢者福祉サービスが充実している(n=917)</t>
  </si>
  <si>
    <t>静岡県浜松市 60-79歳</t>
  </si>
  <si>
    <t>20-39歳</t>
  </si>
  <si>
    <t>都道府県</t>
  </si>
  <si>
    <t>ほとんど理解していない</t>
  </si>
  <si>
    <t>7.買い物をするのに移動する時間は、自分の考えでは長くない方だ</t>
  </si>
  <si>
    <t>1.学校教育(n=917)</t>
  </si>
  <si>
    <t>7.今在住んでいる市は積極的に観光振興をしている方だと思う</t>
  </si>
  <si>
    <t>満足</t>
  </si>
  <si>
    <t>13.国道23号がバイパス化してから電車より自動車で移動することが増えた</t>
  </si>
  <si>
    <t>年代</t>
  </si>
  <si>
    <t>8.今住んでいる市の市役所の職員を信頼している</t>
  </si>
  <si>
    <t>どちらでもない</t>
  </si>
  <si>
    <t>16.名古屋から豊橋間を自動車で移動するとき国道23号は便利だ(n=917)</t>
  </si>
  <si>
    <t>2.今後在宅介護をしていく予定である</t>
  </si>
  <si>
    <t>宮城県</t>
  </si>
  <si>
    <t>2.防災対策(n=917)</t>
  </si>
  <si>
    <t>8.道路の整備(n=917)</t>
  </si>
  <si>
    <t>香川県</t>
  </si>
  <si>
    <t>愛知県名古屋市 40-59歳</t>
  </si>
  <si>
    <t>平均値</t>
  </si>
  <si>
    <t>どちらかといえば重要</t>
  </si>
  <si>
    <t>2.今住んでいる市では高齢者福祉サービスが充実している</t>
  </si>
  <si>
    <t>4.「一市多制度」による多様な地域の事情（料金やサービス水準）をふまえた市政が運営されている(n=917)</t>
  </si>
  <si>
    <t>静岡県浜松市</t>
  </si>
  <si>
    <t>1.市町村合併により自分の生活はよい方向に変化した</t>
  </si>
  <si>
    <t>4.今住んでいる市に、ゆるキャラやその商品がない場合、作ったほうがよい</t>
  </si>
  <si>
    <t>岡山県</t>
  </si>
  <si>
    <t>愛知県弥富市 40-59歳</t>
  </si>
  <si>
    <t>1.市町村合併により自分の生活はよい方向に変化した(n=917)</t>
  </si>
  <si>
    <t>大分県</t>
  </si>
  <si>
    <t>性別</t>
  </si>
  <si>
    <t>福岡県</t>
  </si>
  <si>
    <t>3.今住んでいる市が行う高齢者向けセミナーがあれば、参加したいと思う(n=917)</t>
  </si>
  <si>
    <t>愛知県岡崎市 40-59歳</t>
  </si>
  <si>
    <t>Q7.以下の項目について、「そう思う」から「そう思わない」までのうち、お考えに最も近いものを一つずつ選んでください。</t>
  </si>
  <si>
    <t>石川県</t>
  </si>
  <si>
    <t>7.今在住んでいる市は積極的に観光振興をしている方だと思う(n=917)</t>
  </si>
  <si>
    <t>鹿児島県</t>
  </si>
  <si>
    <t>4.旅行などで市外や県外に出た際にご当地グルメやB級グルメを食べる</t>
  </si>
  <si>
    <t>11.地方自治体による地元中小企業への経営面でのサポートは現状で十分である</t>
  </si>
  <si>
    <t>愛知県豊橋市 20-39歳</t>
  </si>
  <si>
    <t>3.高齢者福祉(n=917)</t>
  </si>
  <si>
    <t>北海道</t>
  </si>
  <si>
    <t>6.防犯対策(n=917)</t>
  </si>
  <si>
    <t>2.今住んでいる市の政策の決定過程に参加したい</t>
  </si>
  <si>
    <t>栃木県</t>
  </si>
  <si>
    <t>東京都</t>
  </si>
  <si>
    <t>京都府</t>
  </si>
  <si>
    <t>愛知県碧南市 40-59歳</t>
  </si>
  <si>
    <t>4.今住んでいる市では、市民の声が市政に有効に反映されている</t>
  </si>
  <si>
    <t>どちらかといえばそう思う</t>
  </si>
  <si>
    <t>和歌山県</t>
  </si>
  <si>
    <t>8.今住んでいる市の市役所の職員を信頼している(n=917)</t>
  </si>
  <si>
    <t>愛知県新城市 60-79歳</t>
  </si>
  <si>
    <t>15.国道23号の整備は愛知県の経済発展に寄与している(n=917)</t>
  </si>
  <si>
    <t>男性</t>
  </si>
  <si>
    <t>1.今住んでいる市の市長の市政方針を支持している(n=917)</t>
  </si>
  <si>
    <t>4.今住んでいる市に、ゆるキャラやその商品がない場合、作ったほうがよい(n=917)</t>
  </si>
  <si>
    <t>愛知県名古屋市 20-39歳</t>
  </si>
  <si>
    <t>重要</t>
  </si>
  <si>
    <t>兵庫県</t>
  </si>
  <si>
    <t>10.今住んでいる市に対して、選挙や意見を言うなどして自分が参加することで、影響を与えることができる(n=917)</t>
  </si>
  <si>
    <t>はい</t>
  </si>
  <si>
    <t>60-79歳</t>
  </si>
  <si>
    <t>Q5.以下の項目について、「そう思う」から「そう思わない」までのうち、お考えに最も近いものを一つずつ選んでください。</t>
  </si>
  <si>
    <t>そう思わない</t>
  </si>
  <si>
    <t>合併していない市の市民である</t>
  </si>
  <si>
    <t>奈良県</t>
  </si>
  <si>
    <t>10.愛知県の航空宇宙産業の振興に期待している</t>
  </si>
  <si>
    <t>10.地方自治体と地元金融機関が連携して地域の課題に取り組むべきだ(n=917)</t>
  </si>
  <si>
    <t>5.ご当地グルメやB級グルメを目的にして出かけることがある</t>
  </si>
  <si>
    <t>14.国道23号が整備されて利便性が増した(n=917)</t>
  </si>
  <si>
    <t>性年代</t>
  </si>
  <si>
    <t>■単純集計表(n%表)</t>
  </si>
  <si>
    <t>10.地方自治体と地元金融機関が連携して地域の課題に取り組むべきだ</t>
  </si>
  <si>
    <t>静岡県</t>
  </si>
  <si>
    <t>1.現在自宅で高齢者と一緒に住んでいる(n=917)</t>
  </si>
  <si>
    <t>男性 20-39歳</t>
  </si>
  <si>
    <t>3.市の中心部と周辺部でサービス水準の格差を感じる</t>
  </si>
  <si>
    <t>13.国道23号がバイパス化してから電車より自動車で移動することが増えた(n=917)</t>
  </si>
  <si>
    <t>千葉県</t>
  </si>
  <si>
    <t>5.まちおこしを行う際、もともとの市の知名度は特に重要である(n=917)</t>
  </si>
  <si>
    <t>5.子育て支援</t>
  </si>
  <si>
    <t>愛知県安城市 60-79歳</t>
  </si>
  <si>
    <t>Q9.次の項目について、「はい」、「いいえ」のうち、あてはまえるものを１つ選んでください。</t>
  </si>
  <si>
    <t>9.今住んでいる市の政策に期待している</t>
  </si>
  <si>
    <t>徳島県</t>
  </si>
  <si>
    <t>18.今住んでいる場所から駅までは近い方だ(n=917)</t>
  </si>
  <si>
    <t>茨城県</t>
  </si>
  <si>
    <t>9.愛知・岐阜・三重地域の「航空宇宙産業クラスター形成特区」の取組の内容を知っている方だ</t>
  </si>
  <si>
    <t>12.国道23号がバイパス化してから下道の渋滞は緩和された</t>
  </si>
  <si>
    <t>ｎ</t>
  </si>
  <si>
    <t>年齢</t>
  </si>
  <si>
    <t>11.地方自治体による地元中小企業への経営面でのサポートは現状で十分である(n=917)</t>
  </si>
  <si>
    <t>10.愛知県の航空宇宙産業の振興に期待している(n=917)</t>
  </si>
  <si>
    <t>10.行政サービス全般(n=917)</t>
  </si>
  <si>
    <t>どちらかといえば満足</t>
  </si>
  <si>
    <t>神奈川県</t>
  </si>
  <si>
    <t>4.旅行などで市外や県外に出た際にご当地グルメやB級グルメを食べる(n=917)</t>
  </si>
  <si>
    <t>3.今住んでいる市のご当地グルメやB級グルメを知っている</t>
  </si>
  <si>
    <t>岐阜県</t>
  </si>
  <si>
    <t>14.国道23号が整備されて利便性が増した</t>
  </si>
  <si>
    <t>不満</t>
  </si>
  <si>
    <t>愛知県岡崎市</t>
  </si>
  <si>
    <t>静岡県浜松市 40-59歳</t>
  </si>
  <si>
    <t>5.合併してよかった</t>
  </si>
  <si>
    <t>高知県</t>
  </si>
  <si>
    <t>6.日常の買い物に不便を感じている</t>
  </si>
  <si>
    <t>6.日常の買い物に不便を感じている(n=917)</t>
  </si>
  <si>
    <t>2.B級グルメを物産展などで食べたとして、実際にその土地に足を運んで別の店も訪ねたい(n=917)</t>
  </si>
  <si>
    <t>エリア</t>
  </si>
  <si>
    <t>_歳</t>
  </si>
  <si>
    <t>宮崎県</t>
  </si>
  <si>
    <t>5.今住んでいる市が行うサービスは総合的にみて充実している方だ</t>
  </si>
  <si>
    <t>2.今後在宅介護をしていく予定である(n=917)</t>
  </si>
  <si>
    <t>どちらかといえば重要でない</t>
  </si>
  <si>
    <t>愛知県一宮市 60-79歳</t>
  </si>
  <si>
    <t>愛知県碧南市 20-39歳</t>
  </si>
  <si>
    <t>男性 40-59歳</t>
  </si>
  <si>
    <t>19.今住んでいる場所から公民館までは近い方だ(n=917)</t>
  </si>
  <si>
    <t>女性 40-59歳</t>
  </si>
  <si>
    <t>愛知県弥富市</t>
  </si>
  <si>
    <t>値</t>
  </si>
  <si>
    <t>12.国道23号がバイパス化してから下道の渋滞は緩和された(n=917)</t>
  </si>
  <si>
    <t>7.公園や緑地の整備</t>
  </si>
  <si>
    <t>そう思う</t>
  </si>
  <si>
    <t>7.これからの市政運営においては、前例踏襲にこだわらず新しい取組を行う方が望ましい</t>
  </si>
  <si>
    <t>9.自分の預金は地域社会のために融資される方が望ましい(n=917)</t>
  </si>
  <si>
    <t>長崎県</t>
  </si>
  <si>
    <t>愛知県碧南市 60-79歳</t>
  </si>
  <si>
    <t>4.今住んでいる市では、市民の声が市政に有効に反映されている(n=917)</t>
  </si>
  <si>
    <t>5.ご当地グルメやB級グルメを目的にして出かけることがある(n=917)</t>
  </si>
  <si>
    <t>10.今住んでいる場所から市役所（または区役所）までは近い方だ</t>
  </si>
  <si>
    <t>4.今住んでいる市の財政状況が不安だ</t>
  </si>
  <si>
    <t>愛知県安城市 40-59歳</t>
  </si>
  <si>
    <t>8.自分の預金は地域社会の役に立っている(n=917)</t>
  </si>
  <si>
    <t>山形県</t>
  </si>
  <si>
    <t>8.道路の整備</t>
  </si>
  <si>
    <t>愛知県弥富市 20-39歳</t>
  </si>
  <si>
    <t>40-59歳</t>
  </si>
  <si>
    <t>9.今住んでいる市に強い愛着がある</t>
  </si>
  <si>
    <t>新潟県</t>
  </si>
  <si>
    <t>愛知県豊橋市 40-59歳</t>
  </si>
  <si>
    <t>大阪府</t>
  </si>
  <si>
    <t>9.今住んでいる市に強い愛着がある(n=917)</t>
  </si>
  <si>
    <t>愛知県弥富市 60-79歳</t>
  </si>
  <si>
    <t>2.防災対策</t>
  </si>
  <si>
    <t>15.国道23号の整備は愛知県の経済発展に寄与している</t>
  </si>
  <si>
    <t>愛知県一宮市</t>
  </si>
  <si>
    <t>20.今住んでいる場所から図書館までは近い方だ(n=917)</t>
  </si>
  <si>
    <t>愛知県豊田市 20-39歳</t>
  </si>
  <si>
    <t>4.保健や医療体制(n=917)</t>
  </si>
  <si>
    <t>16.名古屋から豊橋間を自動車で移動するとき国道23号は便利だ</t>
  </si>
  <si>
    <t>どちらともいえない</t>
  </si>
  <si>
    <t>山口県</t>
  </si>
  <si>
    <t>3.高齢者福祉</t>
  </si>
  <si>
    <t>ほとんど理解している</t>
  </si>
  <si>
    <t>女性 20-39歳</t>
  </si>
  <si>
    <t>3.今住んでいる市のご当地グルメやB級グルメを知っている(n=917)</t>
  </si>
  <si>
    <t>5.今住んでいる市が行うサービスは総合的にみて充実している方だ(n=917)</t>
  </si>
  <si>
    <t>愛知県豊田市</t>
  </si>
  <si>
    <t>青森県</t>
  </si>
  <si>
    <t>2.今住んでいる市の政策の決定過程に参加したい(n=917)</t>
  </si>
  <si>
    <t>8.今住んでいる市で行われているイベントやお祭り、その他観光資源を知っている方だ(n=917)</t>
  </si>
  <si>
    <t>いいえ</t>
  </si>
  <si>
    <t>2.B級グルメを物産展などで食べたとして、実際にその土地に足を運んで別の店も訪ねたい</t>
  </si>
  <si>
    <t>3.今住んでいる市の市長が市民の声を直接聞く場があれば、参加したい</t>
  </si>
  <si>
    <t>男性 60-79歳</t>
  </si>
  <si>
    <t>埼玉県</t>
  </si>
  <si>
    <t>9.自分の預金は地域社会のために融資される方が望ましい</t>
  </si>
  <si>
    <t>19.今住んでいる場所から公民館までは近い方だ</t>
  </si>
  <si>
    <t>1.現在自宅で高齢者と一緒に住んでいる</t>
  </si>
  <si>
    <t>4.保健や医療体制</t>
  </si>
  <si>
    <t>17.今住んでいる場所から病院までは近い方だ(n=917)</t>
  </si>
  <si>
    <t>6.今住んでいる市のシティプロモーションを見たことある(n=917)</t>
  </si>
  <si>
    <t>1.B級グルメと市町村名が結びつく</t>
  </si>
  <si>
    <t>愛知県安城市 20-39歳</t>
  </si>
  <si>
    <t>静岡県浜松市 20-39歳</t>
  </si>
  <si>
    <t>長野県</t>
  </si>
  <si>
    <t>6.今住んでいる市は、前例踏襲にこだわらず新しい取組を行う方だ</t>
  </si>
  <si>
    <t>18.今住んでいる場所から駅までは近い方だ</t>
  </si>
  <si>
    <t>8.１週間に行う買い物の頻度は、自分の考えでは多い方だ</t>
  </si>
  <si>
    <t>3.この先、ゆるキャラ、またB級グルメはまちおこしに一役を買うと思う(n=917)</t>
  </si>
  <si>
    <t>2.市町村合併により行政サービスが向上した</t>
  </si>
  <si>
    <t>Q4.あなたは、自分が住んでいる市が行う次のサービスについて、内容や実施体制、その他、サービスをとりまく環境などを総合的に考えて、どの程度理解していますか。当てはまるものを一つ選んでください。</t>
  </si>
  <si>
    <t>愛知県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</si>
</sst>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 x14ac:knownFonts="1">
    <font>
      <sz val="10"/>
      <name val="ＭＳ Ｐゴシック"/>
      <family val="3"/>
    </font>
    <font>
      <sz val="10"/>
      <color indexed="8"/>
      <name val="ＭＳ Ｐゴシック"/>
      <family val="3"/>
    </font>
    <font>
      <sz val="10"/>
      <color indexed="9"/>
      <name val="ＭＳ Ｐゴシック"/>
      <family val="3"/>
    </font>
    <font>
      <sz val="6"/>
      <name val="ＭＳ Ｐゴシック"/>
      <family val="3"/>
      <charset val="128"/>
    </font>
  </fonts>
  <fills count="2">
    <fill>
      <patternFill patternType="none"/>
    </fill>
    <fill>
      <patternFill patternType="gray125"/>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hair">
        <color indexed="64"/>
      </left>
      <right style="thin">
        <color indexed="8"/>
      </right>
      <top style="thin">
        <color indexed="8"/>
      </top>
      <bottom style="thin">
        <color indexed="8"/>
      </bottom>
      <diagonal/>
    </border>
    <border>
      <left style="hair">
        <color indexed="64"/>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hair">
        <color indexed="64"/>
      </left>
      <right style="thin">
        <color indexed="8"/>
      </right>
      <top style="thin">
        <color indexed="8"/>
      </top>
      <bottom/>
      <diagonal/>
    </border>
    <border>
      <left style="hair">
        <color indexed="64"/>
      </left>
      <right/>
      <top style="thin">
        <color indexed="8"/>
      </top>
      <bottom/>
      <diagonal/>
    </border>
    <border>
      <left style="thin">
        <color indexed="8"/>
      </left>
      <right/>
      <top/>
      <bottom style="thin">
        <color indexed="8"/>
      </bottom>
      <diagonal/>
    </border>
    <border>
      <left style="hair">
        <color indexed="64"/>
      </left>
      <right style="thin">
        <color indexed="8"/>
      </right>
      <top/>
      <bottom style="thin">
        <color indexed="8"/>
      </bottom>
      <diagonal/>
    </border>
    <border>
      <left style="thin">
        <color indexed="8"/>
      </left>
      <right style="thin">
        <color indexed="8"/>
      </right>
      <top/>
      <bottom style="thin">
        <color indexed="8"/>
      </bottom>
      <diagonal/>
    </border>
    <border>
      <left style="hair">
        <color indexed="64"/>
      </left>
      <right/>
      <top/>
      <bottom style="thin">
        <color indexed="8"/>
      </bottom>
      <diagonal/>
    </border>
    <border>
      <left style="thin">
        <color indexed="8"/>
      </left>
      <right/>
      <top style="thin">
        <color indexed="64"/>
      </top>
      <bottom style="thin">
        <color indexed="8"/>
      </bottom>
      <diagonal/>
    </border>
    <border>
      <left style="thin">
        <color indexed="8"/>
      </left>
      <right/>
      <top style="thin">
        <color indexed="64"/>
      </top>
      <bottom/>
      <diagonal/>
    </border>
  </borders>
  <cellStyleXfs count="1">
    <xf numFmtId="0" fontId="0" fillId="0" borderId="0">
      <alignment vertical="center"/>
    </xf>
  </cellStyleXfs>
  <cellXfs count="29">
    <xf numFmtId="0" fontId="0" fillId="0" borderId="0" xfId="0">
      <alignment vertical="center"/>
    </xf>
    <xf numFmtId="0" fontId="0" fillId="0" borderId="0" xfId="0" applyAlignment="1">
      <alignment vertical="top"/>
    </xf>
    <xf numFmtId="0" fontId="0" fillId="0" borderId="1" xfId="0" applyBorder="1" applyAlignment="1">
      <alignment horizontal="center" textRotation="255" wrapText="1"/>
    </xf>
    <xf numFmtId="0" fontId="0" fillId="0" borderId="1" xfId="0" applyBorder="1" applyAlignment="1">
      <alignment horizontal="center"/>
    </xf>
    <xf numFmtId="0" fontId="2" fillId="0" borderId="0" xfId="0" applyFont="1">
      <alignment vertical="center"/>
    </xf>
    <xf numFmtId="0" fontId="0" fillId="0" borderId="2" xfId="0" applyBorder="1">
      <alignment vertical="center"/>
    </xf>
    <xf numFmtId="0" fontId="0" fillId="0" borderId="3" xfId="0" applyBorder="1" applyAlignment="1">
      <alignment horizontal="center" vertical="top" textRotation="255" wrapText="1"/>
    </xf>
    <xf numFmtId="0" fontId="0" fillId="0" borderId="4" xfId="0" applyBorder="1" applyAlignment="1">
      <alignment horizontal="center" vertical="top" textRotation="255" wrapText="1"/>
    </xf>
    <xf numFmtId="0" fontId="0" fillId="0" borderId="1" xfId="0" applyBorder="1">
      <alignment vertical="center"/>
    </xf>
    <xf numFmtId="176" fontId="0" fillId="0" borderId="5" xfId="0" applyNumberFormat="1" applyBorder="1" applyAlignment="1">
      <alignment vertical="top"/>
    </xf>
    <xf numFmtId="176" fontId="0" fillId="0" borderId="1" xfId="0" applyNumberFormat="1" applyBorder="1" applyAlignment="1">
      <alignment vertical="top"/>
    </xf>
    <xf numFmtId="0" fontId="0" fillId="0" borderId="6" xfId="0" applyBorder="1">
      <alignment vertical="center"/>
    </xf>
    <xf numFmtId="1" fontId="0" fillId="0" borderId="7" xfId="0" applyNumberFormat="1" applyBorder="1" applyAlignment="1">
      <alignment vertical="top"/>
    </xf>
    <xf numFmtId="1" fontId="0" fillId="0" borderId="8" xfId="0" applyNumberFormat="1" applyBorder="1" applyAlignment="1">
      <alignment vertical="top"/>
    </xf>
    <xf numFmtId="0" fontId="0" fillId="0" borderId="9" xfId="0" applyBorder="1">
      <alignment vertical="center"/>
    </xf>
    <xf numFmtId="1" fontId="0" fillId="0" borderId="5" xfId="0" applyNumberFormat="1" applyBorder="1" applyAlignment="1">
      <alignment vertical="top"/>
    </xf>
    <xf numFmtId="176" fontId="0" fillId="0" borderId="10" xfId="0" applyNumberFormat="1" applyBorder="1" applyAlignment="1">
      <alignment vertical="top"/>
    </xf>
    <xf numFmtId="176" fontId="0" fillId="0" borderId="11" xfId="0" applyNumberFormat="1" applyBorder="1" applyAlignment="1">
      <alignment vertical="top"/>
    </xf>
    <xf numFmtId="176" fontId="0" fillId="0" borderId="12" xfId="0" applyNumberFormat="1" applyBorder="1" applyAlignment="1">
      <alignment vertical="top"/>
    </xf>
    <xf numFmtId="0" fontId="0" fillId="0" borderId="13" xfId="0" applyBorder="1">
      <alignment vertical="center"/>
    </xf>
    <xf numFmtId="1" fontId="0" fillId="0" borderId="1" xfId="0" applyNumberFormat="1" applyBorder="1" applyAlignment="1">
      <alignment vertical="top"/>
    </xf>
    <xf numFmtId="0" fontId="0" fillId="0" borderId="14" xfId="0" applyBorder="1">
      <alignment vertical="center"/>
    </xf>
    <xf numFmtId="0" fontId="0" fillId="0" borderId="1" xfId="0" applyBorder="1" applyAlignment="1">
      <alignment horizontal="center" vertical="top"/>
    </xf>
    <xf numFmtId="0" fontId="0" fillId="0" borderId="1" xfId="0" applyBorder="1" applyAlignment="1">
      <alignment vertical="top" wrapText="1"/>
    </xf>
    <xf numFmtId="2" fontId="0" fillId="0" borderId="5" xfId="0" applyNumberFormat="1" applyBorder="1" applyAlignment="1">
      <alignment vertical="top"/>
    </xf>
    <xf numFmtId="2" fontId="0" fillId="0" borderId="1" xfId="0" applyNumberFormat="1" applyBorder="1" applyAlignment="1">
      <alignment vertical="top"/>
    </xf>
    <xf numFmtId="0" fontId="1" fillId="0" borderId="0" xfId="0" applyFont="1" applyAlignment="1">
      <alignment vertical="top" wrapText="1"/>
    </xf>
    <xf numFmtId="0" fontId="0" fillId="0" borderId="0" xfId="0">
      <alignment vertical="center"/>
    </xf>
    <xf numFmtId="0" fontId="0" fillId="0" borderId="0" xfId="0"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56008327682776E-2"/>
          <c:y val="0.25000957684644382"/>
          <c:w val="0.59092810825987607"/>
          <c:h val="0.71096473415707462"/>
        </c:manualLayout>
      </c:layout>
      <c:barChart>
        <c:barDir val="bar"/>
        <c:grouping val="percentStacked"/>
        <c:varyColors val="0"/>
        <c:ser>
          <c:idx val="0"/>
          <c:order val="0"/>
          <c:tx>
            <c:strRef>
              <c:f>表!$B$301</c:f>
              <c:strCache>
                <c:ptCount val="1"/>
                <c:pt idx="0">
                  <c:v>20-39歳</c:v>
                </c:pt>
              </c:strCache>
            </c:strRef>
          </c:tx>
          <c:spPr>
            <a:gradFill rotWithShape="0">
              <a:gsLst>
                <a:gs pos="0">
                  <a:srgbClr val="FF9900"/>
                </a:gs>
                <a:gs pos="50000">
                  <a:srgbClr val="FFFFFF"/>
                </a:gs>
                <a:gs pos="100000">
                  <a:srgbClr val="FF9900"/>
                </a:gs>
              </a:gsLst>
              <a:lin ang="5400000" scaled="1"/>
            </a:gradFill>
            <a:ln w="3175">
              <a:solidFill>
                <a:srgbClr val="FF99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表!$D$301</c:f>
              <c:numCache>
                <c:formatCode>0.0</c:formatCode>
                <c:ptCount val="1"/>
                <c:pt idx="0">
                  <c:v>32.606324972736999</c:v>
                </c:pt>
              </c:numCache>
            </c:numRef>
          </c:val>
        </c:ser>
        <c:ser>
          <c:idx val="1"/>
          <c:order val="1"/>
          <c:tx>
            <c:strRef>
              <c:f>表!$B$302</c:f>
              <c:strCache>
                <c:ptCount val="1"/>
                <c:pt idx="0">
                  <c:v>40-59歳</c:v>
                </c:pt>
              </c:strCache>
            </c:strRef>
          </c:tx>
          <c:spPr>
            <a:gradFill rotWithShape="0">
              <a:gsLst>
                <a:gs pos="0">
                  <a:srgbClr val="FFCC00"/>
                </a:gs>
                <a:gs pos="50000">
                  <a:srgbClr val="FFFFFF"/>
                </a:gs>
                <a:gs pos="100000">
                  <a:srgbClr val="FFCC00"/>
                </a:gs>
              </a:gsLst>
              <a:lin ang="5400000" scaled="1"/>
            </a:gradFill>
            <a:ln w="3175">
              <a:solidFill>
                <a:srgbClr val="FFCC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表!$D$302</c:f>
              <c:numCache>
                <c:formatCode>0.0</c:formatCode>
                <c:ptCount val="1"/>
                <c:pt idx="0">
                  <c:v>35.76881134133</c:v>
                </c:pt>
              </c:numCache>
            </c:numRef>
          </c:val>
        </c:ser>
        <c:ser>
          <c:idx val="2"/>
          <c:order val="2"/>
          <c:tx>
            <c:strRef>
              <c:f>表!$B$303</c:f>
              <c:strCache>
                <c:ptCount val="1"/>
                <c:pt idx="0">
                  <c:v>60-79歳</c:v>
                </c:pt>
              </c:strCache>
            </c:strRef>
          </c:tx>
          <c:spPr>
            <a:gradFill rotWithShape="0">
              <a:gsLst>
                <a:gs pos="0">
                  <a:srgbClr val="339966"/>
                </a:gs>
                <a:gs pos="50000">
                  <a:srgbClr val="FFFFFF"/>
                </a:gs>
                <a:gs pos="100000">
                  <a:srgbClr val="339966"/>
                </a:gs>
              </a:gsLst>
              <a:lin ang="5400000" scaled="1"/>
            </a:gradFill>
            <a:ln w="3175">
              <a:solidFill>
                <a:srgbClr val="339966"/>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表!$D$303</c:f>
              <c:numCache>
                <c:formatCode>0.0</c:formatCode>
                <c:ptCount val="1"/>
                <c:pt idx="0">
                  <c:v>31.624863685931999</c:v>
                </c:pt>
              </c:numCache>
            </c:numRef>
          </c:val>
        </c:ser>
        <c:dLbls>
          <c:showLegendKey val="0"/>
          <c:showVal val="0"/>
          <c:showCatName val="0"/>
          <c:showSerName val="0"/>
          <c:showPercent val="0"/>
          <c:showBubbleSize val="0"/>
        </c:dLbls>
        <c:gapWidth val="50"/>
        <c:overlap val="100"/>
        <c:axId val="565529600"/>
        <c:axId val="653178496"/>
      </c:barChart>
      <c:catAx>
        <c:axId val="565529600"/>
        <c:scaling>
          <c:orientation val="maxMin"/>
        </c:scaling>
        <c:delete val="1"/>
        <c:axPos val="l"/>
        <c:majorTickMark val="out"/>
        <c:minorTickMark val="none"/>
        <c:tickLblPos val="nextTo"/>
        <c:crossAx val="653178496"/>
        <c:crosses val="autoZero"/>
        <c:auto val="1"/>
        <c:lblAlgn val="ctr"/>
        <c:lblOffset val="100"/>
        <c:noMultiLvlLbl val="0"/>
      </c:catAx>
      <c:valAx>
        <c:axId val="653178496"/>
        <c:scaling>
          <c:orientation val="minMax"/>
          <c:max val="1"/>
          <c:min val="0"/>
        </c:scaling>
        <c:delete val="0"/>
        <c:axPos val="t"/>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565529600"/>
        <c:crosses val="autoZero"/>
        <c:crossBetween val="between"/>
      </c:valAx>
      <c:spPr>
        <a:noFill/>
        <a:ln w="25400">
          <a:noFill/>
        </a:ln>
      </c:spPr>
    </c:plotArea>
    <c:legend>
      <c:legendPos val="r"/>
      <c:layout>
        <c:manualLayout>
          <c:xMode val="edge"/>
          <c:yMode val="edge"/>
          <c:wMode val="edge"/>
          <c:hMode val="edge"/>
          <c:x val="0.66002118826055833"/>
          <c:y val="3.9064140419947505E-2"/>
          <c:w val="0.98548623240276778"/>
          <c:h val="0.97660022965879278"/>
        </c:manualLayout>
      </c:layout>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796246381327208"/>
          <c:y val="1.4205019187700174E-2"/>
          <c:w val="0.49796246381327208"/>
          <c:h val="0.97446431627623187"/>
        </c:manualLayout>
      </c:layout>
      <c:barChart>
        <c:barDir val="bar"/>
        <c:grouping val="percentStacked"/>
        <c:varyColors val="0"/>
        <c:ser>
          <c:idx val="0"/>
          <c:order val="0"/>
          <c:tx>
            <c:strRef>
              <c:f>表!$D$121</c:f>
              <c:strCache>
                <c:ptCount val="1"/>
                <c:pt idx="0">
                  <c:v>そう思う</c:v>
                </c:pt>
              </c:strCache>
            </c:strRef>
          </c:tx>
          <c:spPr>
            <a:gradFill rotWithShape="0">
              <a:gsLst>
                <a:gs pos="0">
                  <a:srgbClr val="FF9900"/>
                </a:gs>
                <a:gs pos="50000">
                  <a:srgbClr val="FFFFFF"/>
                </a:gs>
                <a:gs pos="100000">
                  <a:srgbClr val="FF9900"/>
                </a:gs>
              </a:gsLst>
              <a:lin ang="5400000" scaled="1"/>
            </a:gradFill>
            <a:ln w="3175">
              <a:solidFill>
                <a:srgbClr val="FF99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9"/>
              <c:delet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(表!$A$121,表!$A$122,表!$A$124,表!$A$126,表!$A$128,表!$A$130,表!$A$132,表!$A$134,表!$A$136,表!$A$138,表!$A$140)</c:f>
              <c:strCache>
                <c:ptCount val="11"/>
                <c:pt idx="1">
                  <c:v>1.少子高齢化が進行する中で、自分の住んでいる市の将来を不安に思う(n=917)</c:v>
                </c:pt>
                <c:pt idx="2">
                  <c:v>2.今住んでいる市では高齢者福祉サービスが充実している(n=917)</c:v>
                </c:pt>
                <c:pt idx="3">
                  <c:v>3.今住んでいる市が行う高齢者向けセミナーがあれば、参加したいと思う(n=917)</c:v>
                </c:pt>
                <c:pt idx="4">
                  <c:v>4.今住んでいる市の財政状況が不安だ(n=917)</c:v>
                </c:pt>
                <c:pt idx="5">
                  <c:v>5.今住んでいる市が行うサービスは総合的にみて充実している方だ(n=917)</c:v>
                </c:pt>
                <c:pt idx="6">
                  <c:v>6.日常の買い物に不便を感じている(n=917)</c:v>
                </c:pt>
                <c:pt idx="7">
                  <c:v>7.買い物をするのに移動する時間は、自分の考えでは長くない方だ(n=917)</c:v>
                </c:pt>
                <c:pt idx="8">
                  <c:v>8.１週間に行う買い物の頻度は、自分の考えでは多い方だ(n=917)</c:v>
                </c:pt>
                <c:pt idx="9">
                  <c:v>9.愛知・岐阜・三重地域の「航空宇宙産業クラスター形成特区」の取組の内容を知っている方だ(n=917)</c:v>
                </c:pt>
                <c:pt idx="10">
                  <c:v>10.愛知県の航空宇宙産業の振興に期待している(n=917)</c:v>
                </c:pt>
              </c:strCache>
            </c:strRef>
          </c:cat>
          <c:val>
            <c:numRef>
              <c:f>(表!$D$120,表!$D$123,表!$D$125,表!$D$127,表!$D$129,表!$D$131,表!$D$133,表!$D$135,表!$D$137,表!$D$139,表!$D$141)</c:f>
              <c:numCache>
                <c:formatCode>0.0</c:formatCode>
                <c:ptCount val="11"/>
                <c:pt idx="0" formatCode="General">
                  <c:v>1</c:v>
                </c:pt>
                <c:pt idx="1">
                  <c:v>15.703380588877</c:v>
                </c:pt>
                <c:pt idx="2">
                  <c:v>2.1810250817884</c:v>
                </c:pt>
                <c:pt idx="3">
                  <c:v>3.4896401308614999</c:v>
                </c:pt>
                <c:pt idx="4">
                  <c:v>8.6150490730643003</c:v>
                </c:pt>
                <c:pt idx="5">
                  <c:v>2.5081788440567001</c:v>
                </c:pt>
                <c:pt idx="6">
                  <c:v>4.3620501635768996</c:v>
                </c:pt>
                <c:pt idx="7">
                  <c:v>16.90294438386</c:v>
                </c:pt>
                <c:pt idx="8">
                  <c:v>4.3620501635768996</c:v>
                </c:pt>
                <c:pt idx="9">
                  <c:v>1.7448200654307999</c:v>
                </c:pt>
                <c:pt idx="10">
                  <c:v>6.7611777535442004</c:v>
                </c:pt>
              </c:numCache>
            </c:numRef>
          </c:val>
        </c:ser>
        <c:ser>
          <c:idx val="1"/>
          <c:order val="1"/>
          <c:tx>
            <c:strRef>
              <c:f>表!$E$121</c:f>
              <c:strCache>
                <c:ptCount val="1"/>
                <c:pt idx="0">
                  <c:v>どちらかといえばそう思う</c:v>
                </c:pt>
              </c:strCache>
            </c:strRef>
          </c:tx>
          <c:spPr>
            <a:gradFill rotWithShape="0">
              <a:gsLst>
                <a:gs pos="0">
                  <a:srgbClr val="FFCC00"/>
                </a:gs>
                <a:gs pos="50000">
                  <a:srgbClr val="FFFFFF"/>
                </a:gs>
                <a:gs pos="100000">
                  <a:srgbClr val="FFCC00"/>
                </a:gs>
              </a:gsLst>
              <a:lin ang="5400000" scaled="1"/>
            </a:gradFill>
            <a:ln w="3175">
              <a:solidFill>
                <a:srgbClr val="FFCC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(表!$A$121,表!$A$122,表!$A$124,表!$A$126,表!$A$128,表!$A$130,表!$A$132,表!$A$134,表!$A$136,表!$A$138,表!$A$140)</c:f>
              <c:strCache>
                <c:ptCount val="11"/>
                <c:pt idx="1">
                  <c:v>1.少子高齢化が進行する中で、自分の住んでいる市の将来を不安に思う(n=917)</c:v>
                </c:pt>
                <c:pt idx="2">
                  <c:v>2.今住んでいる市では高齢者福祉サービスが充実している(n=917)</c:v>
                </c:pt>
                <c:pt idx="3">
                  <c:v>3.今住んでいる市が行う高齢者向けセミナーがあれば、参加したいと思う(n=917)</c:v>
                </c:pt>
                <c:pt idx="4">
                  <c:v>4.今住んでいる市の財政状況が不安だ(n=917)</c:v>
                </c:pt>
                <c:pt idx="5">
                  <c:v>5.今住んでいる市が行うサービスは総合的にみて充実している方だ(n=917)</c:v>
                </c:pt>
                <c:pt idx="6">
                  <c:v>6.日常の買い物に不便を感じている(n=917)</c:v>
                </c:pt>
                <c:pt idx="7">
                  <c:v>7.買い物をするのに移動する時間は、自分の考えでは長くない方だ(n=917)</c:v>
                </c:pt>
                <c:pt idx="8">
                  <c:v>8.１週間に行う買い物の頻度は、自分の考えでは多い方だ(n=917)</c:v>
                </c:pt>
                <c:pt idx="9">
                  <c:v>9.愛知・岐阜・三重地域の「航空宇宙産業クラスター形成特区」の取組の内容を知っている方だ(n=917)</c:v>
                </c:pt>
                <c:pt idx="10">
                  <c:v>10.愛知県の航空宇宙産業の振興に期待している(n=917)</c:v>
                </c:pt>
              </c:strCache>
            </c:strRef>
          </c:cat>
          <c:val>
            <c:numRef>
              <c:f>(表!$E$120,表!$E$123,表!$E$125,表!$E$127,表!$E$129,表!$E$131,表!$E$133,表!$E$135,表!$E$137,表!$E$139,表!$E$141)</c:f>
              <c:numCache>
                <c:formatCode>0.0</c:formatCode>
                <c:ptCount val="11"/>
                <c:pt idx="0" formatCode="General">
                  <c:v>1</c:v>
                </c:pt>
                <c:pt idx="1">
                  <c:v>35.441657579062003</c:v>
                </c:pt>
                <c:pt idx="2">
                  <c:v>17.121046892039001</c:v>
                </c:pt>
                <c:pt idx="3">
                  <c:v>15.812431842965999</c:v>
                </c:pt>
                <c:pt idx="4">
                  <c:v>26.281352235551001</c:v>
                </c:pt>
                <c:pt idx="5">
                  <c:v>24.645583424209001</c:v>
                </c:pt>
                <c:pt idx="6">
                  <c:v>12.431842966194001</c:v>
                </c:pt>
                <c:pt idx="7">
                  <c:v>35.877862595419998</c:v>
                </c:pt>
                <c:pt idx="8">
                  <c:v>18.865866957470001</c:v>
                </c:pt>
                <c:pt idx="9">
                  <c:v>7.4154852780807001</c:v>
                </c:pt>
                <c:pt idx="10">
                  <c:v>20.283533260632002</c:v>
                </c:pt>
              </c:numCache>
            </c:numRef>
          </c:val>
        </c:ser>
        <c:ser>
          <c:idx val="2"/>
          <c:order val="2"/>
          <c:tx>
            <c:strRef>
              <c:f>表!$F$121</c:f>
              <c:strCache>
                <c:ptCount val="1"/>
                <c:pt idx="0">
                  <c:v>どちらともいえない</c:v>
                </c:pt>
              </c:strCache>
            </c:strRef>
          </c:tx>
          <c:spPr>
            <a:gradFill rotWithShape="0">
              <a:gsLst>
                <a:gs pos="0">
                  <a:srgbClr val="339966"/>
                </a:gs>
                <a:gs pos="50000">
                  <a:srgbClr val="FFFFFF"/>
                </a:gs>
                <a:gs pos="100000">
                  <a:srgbClr val="339966"/>
                </a:gs>
              </a:gsLst>
              <a:lin ang="5400000" scaled="1"/>
            </a:gradFill>
            <a:ln w="3175">
              <a:solidFill>
                <a:srgbClr val="339966"/>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(表!$A$121,表!$A$122,表!$A$124,表!$A$126,表!$A$128,表!$A$130,表!$A$132,表!$A$134,表!$A$136,表!$A$138,表!$A$140)</c:f>
              <c:strCache>
                <c:ptCount val="11"/>
                <c:pt idx="1">
                  <c:v>1.少子高齢化が進行する中で、自分の住んでいる市の将来を不安に思う(n=917)</c:v>
                </c:pt>
                <c:pt idx="2">
                  <c:v>2.今住んでいる市では高齢者福祉サービスが充実している(n=917)</c:v>
                </c:pt>
                <c:pt idx="3">
                  <c:v>3.今住んでいる市が行う高齢者向けセミナーがあれば、参加したいと思う(n=917)</c:v>
                </c:pt>
                <c:pt idx="4">
                  <c:v>4.今住んでいる市の財政状況が不安だ(n=917)</c:v>
                </c:pt>
                <c:pt idx="5">
                  <c:v>5.今住んでいる市が行うサービスは総合的にみて充実している方だ(n=917)</c:v>
                </c:pt>
                <c:pt idx="6">
                  <c:v>6.日常の買い物に不便を感じている(n=917)</c:v>
                </c:pt>
                <c:pt idx="7">
                  <c:v>7.買い物をするのに移動する時間は、自分の考えでは長くない方だ(n=917)</c:v>
                </c:pt>
                <c:pt idx="8">
                  <c:v>8.１週間に行う買い物の頻度は、自分の考えでは多い方だ(n=917)</c:v>
                </c:pt>
                <c:pt idx="9">
                  <c:v>9.愛知・岐阜・三重地域の「航空宇宙産業クラスター形成特区」の取組の内容を知っている方だ(n=917)</c:v>
                </c:pt>
                <c:pt idx="10">
                  <c:v>10.愛知県の航空宇宙産業の振興に期待している(n=917)</c:v>
                </c:pt>
              </c:strCache>
            </c:strRef>
          </c:cat>
          <c:val>
            <c:numRef>
              <c:f>(表!$F$120,表!$F$123,表!$F$125,表!$F$127,表!$F$129,表!$F$131,表!$F$133,表!$F$135,表!$F$137,表!$F$139,表!$F$141)</c:f>
              <c:numCache>
                <c:formatCode>0.0</c:formatCode>
                <c:ptCount val="11"/>
                <c:pt idx="0" formatCode="General">
                  <c:v>1</c:v>
                </c:pt>
                <c:pt idx="1">
                  <c:v>33.805888767721001</c:v>
                </c:pt>
                <c:pt idx="2">
                  <c:v>54.416575790621998</c:v>
                </c:pt>
                <c:pt idx="3">
                  <c:v>46.019629225735997</c:v>
                </c:pt>
                <c:pt idx="4">
                  <c:v>42.639040348964002</c:v>
                </c:pt>
                <c:pt idx="5">
                  <c:v>52.344601962923001</c:v>
                </c:pt>
                <c:pt idx="6">
                  <c:v>30.970556161396001</c:v>
                </c:pt>
                <c:pt idx="7">
                  <c:v>32.388222464557998</c:v>
                </c:pt>
                <c:pt idx="8">
                  <c:v>48.745910577971998</c:v>
                </c:pt>
                <c:pt idx="9">
                  <c:v>25.845147219192999</c:v>
                </c:pt>
                <c:pt idx="10">
                  <c:v>35.877862595419998</c:v>
                </c:pt>
              </c:numCache>
            </c:numRef>
          </c:val>
        </c:ser>
        <c:ser>
          <c:idx val="3"/>
          <c:order val="3"/>
          <c:tx>
            <c:strRef>
              <c:f>表!$G$121</c:f>
              <c:strCache>
                <c:ptCount val="1"/>
                <c:pt idx="0">
                  <c:v>どちらかといえばそう思わない</c:v>
                </c:pt>
              </c:strCache>
            </c:strRef>
          </c:tx>
          <c:spPr>
            <a:gradFill rotWithShape="0">
              <a:gsLst>
                <a:gs pos="0">
                  <a:srgbClr val="99CCFF"/>
                </a:gs>
                <a:gs pos="50000">
                  <a:srgbClr val="FFFFFF"/>
                </a:gs>
                <a:gs pos="100000">
                  <a:srgbClr val="99CCFF"/>
                </a:gs>
              </a:gsLst>
              <a:lin ang="5400000" scaled="1"/>
            </a:gradFill>
            <a:ln w="3175">
              <a:solidFill>
                <a:srgbClr val="99CCFF"/>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(表!$A$121,表!$A$122,表!$A$124,表!$A$126,表!$A$128,表!$A$130,表!$A$132,表!$A$134,表!$A$136,表!$A$138,表!$A$140)</c:f>
              <c:strCache>
                <c:ptCount val="11"/>
                <c:pt idx="1">
                  <c:v>1.少子高齢化が進行する中で、自分の住んでいる市の将来を不安に思う(n=917)</c:v>
                </c:pt>
                <c:pt idx="2">
                  <c:v>2.今住んでいる市では高齢者福祉サービスが充実している(n=917)</c:v>
                </c:pt>
                <c:pt idx="3">
                  <c:v>3.今住んでいる市が行う高齢者向けセミナーがあれば、参加したいと思う(n=917)</c:v>
                </c:pt>
                <c:pt idx="4">
                  <c:v>4.今住んでいる市の財政状況が不安だ(n=917)</c:v>
                </c:pt>
                <c:pt idx="5">
                  <c:v>5.今住んでいる市が行うサービスは総合的にみて充実している方だ(n=917)</c:v>
                </c:pt>
                <c:pt idx="6">
                  <c:v>6.日常の買い物に不便を感じている(n=917)</c:v>
                </c:pt>
                <c:pt idx="7">
                  <c:v>7.買い物をするのに移動する時間は、自分の考えでは長くない方だ(n=917)</c:v>
                </c:pt>
                <c:pt idx="8">
                  <c:v>8.１週間に行う買い物の頻度は、自分の考えでは多い方だ(n=917)</c:v>
                </c:pt>
                <c:pt idx="9">
                  <c:v>9.愛知・岐阜・三重地域の「航空宇宙産業クラスター形成特区」の取組の内容を知っている方だ(n=917)</c:v>
                </c:pt>
                <c:pt idx="10">
                  <c:v>10.愛知県の航空宇宙産業の振興に期待している(n=917)</c:v>
                </c:pt>
              </c:strCache>
            </c:strRef>
          </c:cat>
          <c:val>
            <c:numRef>
              <c:f>(表!$G$120,表!$G$123,表!$G$125,表!$G$127,表!$G$129,表!$G$131,表!$G$133,表!$G$135,表!$G$137,表!$G$139,表!$G$141)</c:f>
              <c:numCache>
                <c:formatCode>0.0</c:formatCode>
                <c:ptCount val="11"/>
                <c:pt idx="0" formatCode="General">
                  <c:v>1</c:v>
                </c:pt>
                <c:pt idx="1">
                  <c:v>11.559432933479</c:v>
                </c:pt>
                <c:pt idx="2">
                  <c:v>20.610687022901001</c:v>
                </c:pt>
                <c:pt idx="3">
                  <c:v>22.57360959651</c:v>
                </c:pt>
                <c:pt idx="4">
                  <c:v>16.90294438386</c:v>
                </c:pt>
                <c:pt idx="5">
                  <c:v>15.703380588877</c:v>
                </c:pt>
                <c:pt idx="6">
                  <c:v>32.279171210469002</c:v>
                </c:pt>
                <c:pt idx="7">
                  <c:v>10.032715376226999</c:v>
                </c:pt>
                <c:pt idx="8">
                  <c:v>22.137404580153</c:v>
                </c:pt>
                <c:pt idx="9">
                  <c:v>23.118865866957002</c:v>
                </c:pt>
                <c:pt idx="10">
                  <c:v>18.211559432933001</c:v>
                </c:pt>
              </c:numCache>
            </c:numRef>
          </c:val>
        </c:ser>
        <c:ser>
          <c:idx val="4"/>
          <c:order val="4"/>
          <c:tx>
            <c:strRef>
              <c:f>表!$H$121</c:f>
              <c:strCache>
                <c:ptCount val="1"/>
                <c:pt idx="0">
                  <c:v>そう思わない</c:v>
                </c:pt>
              </c:strCache>
            </c:strRef>
          </c:tx>
          <c:spPr>
            <a:gradFill rotWithShape="0">
              <a:gsLst>
                <a:gs pos="0">
                  <a:srgbClr val="00CCFF"/>
                </a:gs>
                <a:gs pos="50000">
                  <a:srgbClr val="FFFFFF"/>
                </a:gs>
                <a:gs pos="100000">
                  <a:srgbClr val="00CCFF"/>
                </a:gs>
              </a:gsLst>
              <a:lin ang="5400000" scaled="1"/>
            </a:gradFill>
            <a:ln w="3175">
              <a:solidFill>
                <a:srgbClr val="00CCFF"/>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(表!$A$121,表!$A$122,表!$A$124,表!$A$126,表!$A$128,表!$A$130,表!$A$132,表!$A$134,表!$A$136,表!$A$138,表!$A$140)</c:f>
              <c:strCache>
                <c:ptCount val="11"/>
                <c:pt idx="1">
                  <c:v>1.少子高齢化が進行する中で、自分の住んでいる市の将来を不安に思う(n=917)</c:v>
                </c:pt>
                <c:pt idx="2">
                  <c:v>2.今住んでいる市では高齢者福祉サービスが充実している(n=917)</c:v>
                </c:pt>
                <c:pt idx="3">
                  <c:v>3.今住んでいる市が行う高齢者向けセミナーがあれば、参加したいと思う(n=917)</c:v>
                </c:pt>
                <c:pt idx="4">
                  <c:v>4.今住んでいる市の財政状況が不安だ(n=917)</c:v>
                </c:pt>
                <c:pt idx="5">
                  <c:v>5.今住んでいる市が行うサービスは総合的にみて充実している方だ(n=917)</c:v>
                </c:pt>
                <c:pt idx="6">
                  <c:v>6.日常の買い物に不便を感じている(n=917)</c:v>
                </c:pt>
                <c:pt idx="7">
                  <c:v>7.買い物をするのに移動する時間は、自分の考えでは長くない方だ(n=917)</c:v>
                </c:pt>
                <c:pt idx="8">
                  <c:v>8.１週間に行う買い物の頻度は、自分の考えでは多い方だ(n=917)</c:v>
                </c:pt>
                <c:pt idx="9">
                  <c:v>9.愛知・岐阜・三重地域の「航空宇宙産業クラスター形成特区」の取組の内容を知っている方だ(n=917)</c:v>
                </c:pt>
                <c:pt idx="10">
                  <c:v>10.愛知県の航空宇宙産業の振興に期待している(n=917)</c:v>
                </c:pt>
              </c:strCache>
            </c:strRef>
          </c:cat>
          <c:val>
            <c:numRef>
              <c:f>(表!$H$120,表!$H$123,表!$H$125,表!$H$127,表!$H$129,表!$H$131,表!$H$133,表!$H$135,表!$H$137,表!$H$139,表!$H$141)</c:f>
              <c:numCache>
                <c:formatCode>0.0</c:formatCode>
                <c:ptCount val="11"/>
                <c:pt idx="0" formatCode="General">
                  <c:v>1</c:v>
                </c:pt>
                <c:pt idx="1">
                  <c:v>3.4896401308614999</c:v>
                </c:pt>
                <c:pt idx="2">
                  <c:v>5.6706652126499</c:v>
                </c:pt>
                <c:pt idx="3">
                  <c:v>12.104689203926</c:v>
                </c:pt>
                <c:pt idx="4">
                  <c:v>5.5616139585604998</c:v>
                </c:pt>
                <c:pt idx="5">
                  <c:v>4.7982551799345998</c:v>
                </c:pt>
                <c:pt idx="6">
                  <c:v>19.956379498364001</c:v>
                </c:pt>
                <c:pt idx="7">
                  <c:v>4.7982551799345998</c:v>
                </c:pt>
                <c:pt idx="8">
                  <c:v>5.8887677208287998</c:v>
                </c:pt>
                <c:pt idx="9">
                  <c:v>41.875681570338003</c:v>
                </c:pt>
                <c:pt idx="10">
                  <c:v>18.865866957470001</c:v>
                </c:pt>
              </c:numCache>
            </c:numRef>
          </c:val>
        </c:ser>
        <c:dLbls>
          <c:showLegendKey val="0"/>
          <c:showVal val="0"/>
          <c:showCatName val="0"/>
          <c:showSerName val="0"/>
          <c:showPercent val="0"/>
          <c:showBubbleSize val="0"/>
        </c:dLbls>
        <c:gapWidth val="50"/>
        <c:overlap val="100"/>
        <c:serLines>
          <c:spPr>
            <a:ln w="3175">
              <a:solidFill>
                <a:srgbClr val="C0C0C0"/>
              </a:solidFill>
              <a:prstDash val="sysDash"/>
            </a:ln>
          </c:spPr>
        </c:serLines>
        <c:axId val="651348992"/>
        <c:axId val="653665984"/>
      </c:barChart>
      <c:catAx>
        <c:axId val="651348992"/>
        <c:scaling>
          <c:orientation val="maxMin"/>
        </c:scaling>
        <c:delete val="0"/>
        <c:axPos val="l"/>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3665984"/>
        <c:crosses val="autoZero"/>
        <c:auto val="1"/>
        <c:lblAlgn val="ctr"/>
        <c:lblOffset val="100"/>
        <c:tickLblSkip val="1"/>
        <c:tickMarkSkip val="1"/>
        <c:noMultiLvlLbl val="0"/>
      </c:catAx>
      <c:valAx>
        <c:axId val="653665984"/>
        <c:scaling>
          <c:orientation val="minMax"/>
          <c:max val="1"/>
          <c:min val="0"/>
        </c:scaling>
        <c:delete val="1"/>
        <c:axPos val="t"/>
        <c:numFmt formatCode="0%" sourceLinked="1"/>
        <c:majorTickMark val="out"/>
        <c:minorTickMark val="none"/>
        <c:tickLblPos val="nextTo"/>
        <c:crossAx val="651348992"/>
        <c:crosses val="autoZero"/>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373855867720699"/>
          <c:y val="7.4407143013066031E-3"/>
          <c:w val="0.55853934085447432"/>
          <c:h val="0.93753000196463199"/>
        </c:manualLayout>
      </c:layout>
      <c:barChart>
        <c:barDir val="bar"/>
        <c:grouping val="percentStacked"/>
        <c:varyColors val="0"/>
        <c:ser>
          <c:idx val="0"/>
          <c:order val="0"/>
          <c:tx>
            <c:strRef>
              <c:f>表!$D$166</c:f>
              <c:strCache>
                <c:ptCount val="1"/>
                <c:pt idx="0">
                  <c:v>そう思う</c:v>
                </c:pt>
              </c:strCache>
            </c:strRef>
          </c:tx>
          <c:spPr>
            <a:gradFill rotWithShape="0">
              <a:gsLst>
                <a:gs pos="0">
                  <a:srgbClr val="FF9900"/>
                </a:gs>
                <a:gs pos="50000">
                  <a:srgbClr val="FFFFFF"/>
                </a:gs>
                <a:gs pos="100000">
                  <a:srgbClr val="FF9900"/>
                </a:gs>
              </a:gsLst>
              <a:lin ang="5400000" scaled="1"/>
            </a:gradFill>
            <a:ln w="3175">
              <a:solidFill>
                <a:srgbClr val="FF99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4"/>
              <c:delete val="1"/>
            </c:dLbl>
            <c:dLbl>
              <c:idx val="5"/>
              <c:delete val="1"/>
            </c:dLbl>
            <c:dLbl>
              <c:idx val="6"/>
              <c:delete val="1"/>
            </c:dLbl>
            <c:dLbl>
              <c:idx val="11"/>
              <c:delet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(表!$A$166,表!$A$167,表!$A$169,表!$A$171,表!$A$173,表!$A$175,表!$A$177,表!$A$179,表!$A$181,表!$A$183,表!$A$185,表!$A$187,表!$A$189,表!$A$191,表!$A$193,表!$A$195,表!$A$197,表!$A$199,表!$A$201,表!$A$203)</c:f>
              <c:strCache>
                <c:ptCount val="20"/>
                <c:pt idx="1">
                  <c:v>1.今住んでいる市の市長の市政方針を支持している(n=917)</c:v>
                </c:pt>
                <c:pt idx="2">
                  <c:v>2.今住んでいる市の政策の決定過程に参加したい(n=917)</c:v>
                </c:pt>
                <c:pt idx="3">
                  <c:v>3.今住んでいる市の市長が市民の声を直接聞く場があれば、参加したい(n=917)</c:v>
                </c:pt>
                <c:pt idx="4">
                  <c:v>4.今住んでいる市では、市民の声が市政に有効に反映されている(n=917)</c:v>
                </c:pt>
                <c:pt idx="5">
                  <c:v>5.今住んでいる市では、「政策や行政の評価活動」を進めている方だ(n=917)</c:v>
                </c:pt>
                <c:pt idx="6">
                  <c:v>6.今住んでいる市が行う「政策や行政の評価活動」の内容を知っている方だ(n=917)</c:v>
                </c:pt>
                <c:pt idx="7">
                  <c:v>7.一般的にみて私は地元金融機関に預金している方だ(n=917)</c:v>
                </c:pt>
                <c:pt idx="8">
                  <c:v>8.自分の預金は地域社会の役に立っている(n=917)</c:v>
                </c:pt>
                <c:pt idx="9">
                  <c:v>9.自分の預金は地域社会のために融資される方が望ましい(n=917)</c:v>
                </c:pt>
                <c:pt idx="10">
                  <c:v>10.地方自治体と地元金融機関が連携して地域の課題に取り組むべきだ(n=917)</c:v>
                </c:pt>
                <c:pt idx="11">
                  <c:v>11.地方自治体による地元中小企業への経営面でのサポートは現状で十分である(n=917)</c:v>
                </c:pt>
                <c:pt idx="12">
                  <c:v>12.国道23号がバイパス化してから下道の渋滞は緩和された(n=917)</c:v>
                </c:pt>
                <c:pt idx="13">
                  <c:v>13.国道23号がバイパス化してから電車より自動車で移動することが増えた(n=917)</c:v>
                </c:pt>
                <c:pt idx="14">
                  <c:v>14.国道23号が整備されて利便性が増した(n=917)</c:v>
                </c:pt>
                <c:pt idx="15">
                  <c:v>15.国道23号の整備は愛知県の経済発展に寄与している(n=917)</c:v>
                </c:pt>
                <c:pt idx="16">
                  <c:v>16.名古屋から豊橋間を自動車で移動するとき国道23号は便利だ(n=917)</c:v>
                </c:pt>
                <c:pt idx="17">
                  <c:v>17.今住んでいる場所から病院までは近い方だ(n=917)</c:v>
                </c:pt>
                <c:pt idx="18">
                  <c:v>18.今住んでいる場所から駅までは近い方だ(n=917)</c:v>
                </c:pt>
                <c:pt idx="19">
                  <c:v>19.今住んでいる場所から公民館までは近い方だ(n=917)</c:v>
                </c:pt>
              </c:strCache>
            </c:strRef>
          </c:cat>
          <c:val>
            <c:numRef>
              <c:f>(表!$D$165,表!$D$168,表!$D$170,表!$D$172,表!$D$174,表!$D$176,表!$D$178,表!$D$180,表!$D$182,表!$D$184,表!$D$186,表!$D$188,表!$D$190,表!$D$192,表!$D$194,表!$D$196,表!$D$198,表!$D$200,表!$D$202,表!$D$204)</c:f>
              <c:numCache>
                <c:formatCode>0.0</c:formatCode>
                <c:ptCount val="20"/>
                <c:pt idx="0" formatCode="General">
                  <c:v>1</c:v>
                </c:pt>
                <c:pt idx="1">
                  <c:v>2.7262813522356</c:v>
                </c:pt>
                <c:pt idx="2">
                  <c:v>2.5081788440567001</c:v>
                </c:pt>
                <c:pt idx="3">
                  <c:v>4.0348964013086004</c:v>
                </c:pt>
                <c:pt idx="4">
                  <c:v>0.76335877862595003</c:v>
                </c:pt>
                <c:pt idx="5">
                  <c:v>0.98146128680480005</c:v>
                </c:pt>
                <c:pt idx="6">
                  <c:v>0.76335877862595003</c:v>
                </c:pt>
                <c:pt idx="7">
                  <c:v>6.5430752453652996</c:v>
                </c:pt>
                <c:pt idx="8">
                  <c:v>1.9629225736096001</c:v>
                </c:pt>
                <c:pt idx="9">
                  <c:v>2.7262813522356</c:v>
                </c:pt>
                <c:pt idx="10">
                  <c:v>4.5801526717557</c:v>
                </c:pt>
                <c:pt idx="11">
                  <c:v>1.3086150490730999</c:v>
                </c:pt>
                <c:pt idx="12">
                  <c:v>2.8353326063250002</c:v>
                </c:pt>
                <c:pt idx="13">
                  <c:v>2.8353326063250002</c:v>
                </c:pt>
                <c:pt idx="14">
                  <c:v>7.4154852780807001</c:v>
                </c:pt>
                <c:pt idx="15">
                  <c:v>8.1788440567066996</c:v>
                </c:pt>
                <c:pt idx="16">
                  <c:v>9.3784078516902998</c:v>
                </c:pt>
                <c:pt idx="17">
                  <c:v>19.083969465649002</c:v>
                </c:pt>
                <c:pt idx="18">
                  <c:v>18.211559432933001</c:v>
                </c:pt>
                <c:pt idx="19">
                  <c:v>18.756815703381001</c:v>
                </c:pt>
              </c:numCache>
            </c:numRef>
          </c:val>
        </c:ser>
        <c:ser>
          <c:idx val="1"/>
          <c:order val="1"/>
          <c:tx>
            <c:strRef>
              <c:f>表!$E$166</c:f>
              <c:strCache>
                <c:ptCount val="1"/>
                <c:pt idx="0">
                  <c:v>どちらかといえばそう思う</c:v>
                </c:pt>
              </c:strCache>
            </c:strRef>
          </c:tx>
          <c:spPr>
            <a:gradFill rotWithShape="0">
              <a:gsLst>
                <a:gs pos="0">
                  <a:srgbClr val="FFCC00"/>
                </a:gs>
                <a:gs pos="50000">
                  <a:srgbClr val="FFFFFF"/>
                </a:gs>
                <a:gs pos="100000">
                  <a:srgbClr val="FFCC00"/>
                </a:gs>
              </a:gsLst>
              <a:lin ang="5400000" scaled="1"/>
            </a:gradFill>
            <a:ln w="3175">
              <a:solidFill>
                <a:srgbClr val="FFCC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(表!$A$166,表!$A$167,表!$A$169,表!$A$171,表!$A$173,表!$A$175,表!$A$177,表!$A$179,表!$A$181,表!$A$183,表!$A$185,表!$A$187,表!$A$189,表!$A$191,表!$A$193,表!$A$195,表!$A$197,表!$A$199,表!$A$201,表!$A$203)</c:f>
              <c:strCache>
                <c:ptCount val="20"/>
                <c:pt idx="1">
                  <c:v>1.今住んでいる市の市長の市政方針を支持している(n=917)</c:v>
                </c:pt>
                <c:pt idx="2">
                  <c:v>2.今住んでいる市の政策の決定過程に参加したい(n=917)</c:v>
                </c:pt>
                <c:pt idx="3">
                  <c:v>3.今住んでいる市の市長が市民の声を直接聞く場があれば、参加したい(n=917)</c:v>
                </c:pt>
                <c:pt idx="4">
                  <c:v>4.今住んでいる市では、市民の声が市政に有効に反映されている(n=917)</c:v>
                </c:pt>
                <c:pt idx="5">
                  <c:v>5.今住んでいる市では、「政策や行政の評価活動」を進めている方だ(n=917)</c:v>
                </c:pt>
                <c:pt idx="6">
                  <c:v>6.今住んでいる市が行う「政策や行政の評価活動」の内容を知っている方だ(n=917)</c:v>
                </c:pt>
                <c:pt idx="7">
                  <c:v>7.一般的にみて私は地元金融機関に預金している方だ(n=917)</c:v>
                </c:pt>
                <c:pt idx="8">
                  <c:v>8.自分の預金は地域社会の役に立っている(n=917)</c:v>
                </c:pt>
                <c:pt idx="9">
                  <c:v>9.自分の預金は地域社会のために融資される方が望ましい(n=917)</c:v>
                </c:pt>
                <c:pt idx="10">
                  <c:v>10.地方自治体と地元金融機関が連携して地域の課題に取り組むべきだ(n=917)</c:v>
                </c:pt>
                <c:pt idx="11">
                  <c:v>11.地方自治体による地元中小企業への経営面でのサポートは現状で十分である(n=917)</c:v>
                </c:pt>
                <c:pt idx="12">
                  <c:v>12.国道23号がバイパス化してから下道の渋滞は緩和された(n=917)</c:v>
                </c:pt>
                <c:pt idx="13">
                  <c:v>13.国道23号がバイパス化してから電車より自動車で移動することが増えた(n=917)</c:v>
                </c:pt>
                <c:pt idx="14">
                  <c:v>14.国道23号が整備されて利便性が増した(n=917)</c:v>
                </c:pt>
                <c:pt idx="15">
                  <c:v>15.国道23号の整備は愛知県の経済発展に寄与している(n=917)</c:v>
                </c:pt>
                <c:pt idx="16">
                  <c:v>16.名古屋から豊橋間を自動車で移動するとき国道23号は便利だ(n=917)</c:v>
                </c:pt>
                <c:pt idx="17">
                  <c:v>17.今住んでいる場所から病院までは近い方だ(n=917)</c:v>
                </c:pt>
                <c:pt idx="18">
                  <c:v>18.今住んでいる場所から駅までは近い方だ(n=917)</c:v>
                </c:pt>
                <c:pt idx="19">
                  <c:v>19.今住んでいる場所から公民館までは近い方だ(n=917)</c:v>
                </c:pt>
              </c:strCache>
            </c:strRef>
          </c:cat>
          <c:val>
            <c:numRef>
              <c:f>(表!$E$165,表!$E$168,表!$E$170,表!$E$172,表!$E$174,表!$E$176,表!$E$178,表!$E$180,表!$E$182,表!$E$184,表!$E$186,表!$E$188,表!$E$190,表!$E$192,表!$E$194,表!$E$196,表!$E$198,表!$E$200,表!$E$202,表!$E$204)</c:f>
              <c:numCache>
                <c:formatCode>0.0</c:formatCode>
                <c:ptCount val="20"/>
                <c:pt idx="0" formatCode="General">
                  <c:v>1</c:v>
                </c:pt>
                <c:pt idx="1">
                  <c:v>19.302071973827999</c:v>
                </c:pt>
                <c:pt idx="2">
                  <c:v>20.065430752453999</c:v>
                </c:pt>
                <c:pt idx="3">
                  <c:v>21.810250817884</c:v>
                </c:pt>
                <c:pt idx="4">
                  <c:v>10.687022900763001</c:v>
                </c:pt>
                <c:pt idx="5">
                  <c:v>10.687022900763001</c:v>
                </c:pt>
                <c:pt idx="6">
                  <c:v>10.032715376226999</c:v>
                </c:pt>
                <c:pt idx="7">
                  <c:v>25.081788440566999</c:v>
                </c:pt>
                <c:pt idx="8">
                  <c:v>9.9236641221373993</c:v>
                </c:pt>
                <c:pt idx="9">
                  <c:v>20.610687022901001</c:v>
                </c:pt>
                <c:pt idx="10">
                  <c:v>31.079607415485</c:v>
                </c:pt>
                <c:pt idx="11">
                  <c:v>8.1788440567066996</c:v>
                </c:pt>
                <c:pt idx="12">
                  <c:v>19.956379498364001</c:v>
                </c:pt>
                <c:pt idx="13">
                  <c:v>13.19520174482</c:v>
                </c:pt>
                <c:pt idx="14">
                  <c:v>27.371864776445001</c:v>
                </c:pt>
                <c:pt idx="15">
                  <c:v>32.388222464557998</c:v>
                </c:pt>
                <c:pt idx="16">
                  <c:v>27.044711014177</c:v>
                </c:pt>
                <c:pt idx="17">
                  <c:v>37.077426390402998</c:v>
                </c:pt>
                <c:pt idx="18">
                  <c:v>30.09814612868</c:v>
                </c:pt>
                <c:pt idx="19">
                  <c:v>37.731733914940001</c:v>
                </c:pt>
              </c:numCache>
            </c:numRef>
          </c:val>
        </c:ser>
        <c:ser>
          <c:idx val="2"/>
          <c:order val="2"/>
          <c:tx>
            <c:strRef>
              <c:f>表!$F$166</c:f>
              <c:strCache>
                <c:ptCount val="1"/>
                <c:pt idx="0">
                  <c:v>どちらともいえない</c:v>
                </c:pt>
              </c:strCache>
            </c:strRef>
          </c:tx>
          <c:spPr>
            <a:gradFill rotWithShape="0">
              <a:gsLst>
                <a:gs pos="0">
                  <a:srgbClr val="339966"/>
                </a:gs>
                <a:gs pos="50000">
                  <a:srgbClr val="FFFFFF"/>
                </a:gs>
                <a:gs pos="100000">
                  <a:srgbClr val="339966"/>
                </a:gs>
              </a:gsLst>
              <a:lin ang="5400000" scaled="1"/>
            </a:gradFill>
            <a:ln w="3175">
              <a:solidFill>
                <a:srgbClr val="339966"/>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(表!$A$166,表!$A$167,表!$A$169,表!$A$171,表!$A$173,表!$A$175,表!$A$177,表!$A$179,表!$A$181,表!$A$183,表!$A$185,表!$A$187,表!$A$189,表!$A$191,表!$A$193,表!$A$195,表!$A$197,表!$A$199,表!$A$201,表!$A$203)</c:f>
              <c:strCache>
                <c:ptCount val="20"/>
                <c:pt idx="1">
                  <c:v>1.今住んでいる市の市長の市政方針を支持している(n=917)</c:v>
                </c:pt>
                <c:pt idx="2">
                  <c:v>2.今住んでいる市の政策の決定過程に参加したい(n=917)</c:v>
                </c:pt>
                <c:pt idx="3">
                  <c:v>3.今住んでいる市の市長が市民の声を直接聞く場があれば、参加したい(n=917)</c:v>
                </c:pt>
                <c:pt idx="4">
                  <c:v>4.今住んでいる市では、市民の声が市政に有効に反映されている(n=917)</c:v>
                </c:pt>
                <c:pt idx="5">
                  <c:v>5.今住んでいる市では、「政策や行政の評価活動」を進めている方だ(n=917)</c:v>
                </c:pt>
                <c:pt idx="6">
                  <c:v>6.今住んでいる市が行う「政策や行政の評価活動」の内容を知っている方だ(n=917)</c:v>
                </c:pt>
                <c:pt idx="7">
                  <c:v>7.一般的にみて私は地元金融機関に預金している方だ(n=917)</c:v>
                </c:pt>
                <c:pt idx="8">
                  <c:v>8.自分の預金は地域社会の役に立っている(n=917)</c:v>
                </c:pt>
                <c:pt idx="9">
                  <c:v>9.自分の預金は地域社会のために融資される方が望ましい(n=917)</c:v>
                </c:pt>
                <c:pt idx="10">
                  <c:v>10.地方自治体と地元金融機関が連携して地域の課題に取り組むべきだ(n=917)</c:v>
                </c:pt>
                <c:pt idx="11">
                  <c:v>11.地方自治体による地元中小企業への経営面でのサポートは現状で十分である(n=917)</c:v>
                </c:pt>
                <c:pt idx="12">
                  <c:v>12.国道23号がバイパス化してから下道の渋滞は緩和された(n=917)</c:v>
                </c:pt>
                <c:pt idx="13">
                  <c:v>13.国道23号がバイパス化してから電車より自動車で移動することが増えた(n=917)</c:v>
                </c:pt>
                <c:pt idx="14">
                  <c:v>14.国道23号が整備されて利便性が増した(n=917)</c:v>
                </c:pt>
                <c:pt idx="15">
                  <c:v>15.国道23号の整備は愛知県の経済発展に寄与している(n=917)</c:v>
                </c:pt>
                <c:pt idx="16">
                  <c:v>16.名古屋から豊橋間を自動車で移動するとき国道23号は便利だ(n=917)</c:v>
                </c:pt>
                <c:pt idx="17">
                  <c:v>17.今住んでいる場所から病院までは近い方だ(n=917)</c:v>
                </c:pt>
                <c:pt idx="18">
                  <c:v>18.今住んでいる場所から駅までは近い方だ(n=917)</c:v>
                </c:pt>
                <c:pt idx="19">
                  <c:v>19.今住んでいる場所から公民館までは近い方だ(n=917)</c:v>
                </c:pt>
              </c:strCache>
            </c:strRef>
          </c:cat>
          <c:val>
            <c:numRef>
              <c:f>(表!$F$165,表!$F$168,表!$F$170,表!$F$172,表!$F$174,表!$F$176,表!$F$178,表!$F$180,表!$F$182,表!$F$184,表!$F$186,表!$F$188,表!$F$190,表!$F$192,表!$F$194,表!$F$196,表!$F$198,表!$F$200,表!$F$202,表!$F$204)</c:f>
              <c:numCache>
                <c:formatCode>0.0</c:formatCode>
                <c:ptCount val="20"/>
                <c:pt idx="0" formatCode="General">
                  <c:v>1</c:v>
                </c:pt>
                <c:pt idx="1">
                  <c:v>59.432933478735002</c:v>
                </c:pt>
                <c:pt idx="2">
                  <c:v>52.235550708833003</c:v>
                </c:pt>
                <c:pt idx="3">
                  <c:v>50.163576881133999</c:v>
                </c:pt>
                <c:pt idx="4">
                  <c:v>58.560523446019999</c:v>
                </c:pt>
                <c:pt idx="5">
                  <c:v>59.323882224645999</c:v>
                </c:pt>
                <c:pt idx="6">
                  <c:v>50.163576881133999</c:v>
                </c:pt>
                <c:pt idx="7">
                  <c:v>37.186477644493003</c:v>
                </c:pt>
                <c:pt idx="8">
                  <c:v>49.618320610687</c:v>
                </c:pt>
                <c:pt idx="9">
                  <c:v>54.416575790621998</c:v>
                </c:pt>
                <c:pt idx="10">
                  <c:v>51.145038167938999</c:v>
                </c:pt>
                <c:pt idx="11">
                  <c:v>62.159214830971003</c:v>
                </c:pt>
                <c:pt idx="12">
                  <c:v>56.379498364230997</c:v>
                </c:pt>
                <c:pt idx="13">
                  <c:v>56.379498364230997</c:v>
                </c:pt>
                <c:pt idx="14">
                  <c:v>49.727371864776003</c:v>
                </c:pt>
                <c:pt idx="15">
                  <c:v>49.727371864776003</c:v>
                </c:pt>
                <c:pt idx="16">
                  <c:v>48.309705561614003</c:v>
                </c:pt>
                <c:pt idx="17">
                  <c:v>28.680479825517999</c:v>
                </c:pt>
                <c:pt idx="18">
                  <c:v>27.917121046891999</c:v>
                </c:pt>
                <c:pt idx="19">
                  <c:v>32.606324972736999</c:v>
                </c:pt>
              </c:numCache>
            </c:numRef>
          </c:val>
        </c:ser>
        <c:ser>
          <c:idx val="3"/>
          <c:order val="3"/>
          <c:tx>
            <c:strRef>
              <c:f>表!$G$166</c:f>
              <c:strCache>
                <c:ptCount val="1"/>
                <c:pt idx="0">
                  <c:v>どちらかといえばそう思わない</c:v>
                </c:pt>
              </c:strCache>
            </c:strRef>
          </c:tx>
          <c:spPr>
            <a:gradFill rotWithShape="0">
              <a:gsLst>
                <a:gs pos="0">
                  <a:srgbClr val="99CCFF"/>
                </a:gs>
                <a:gs pos="50000">
                  <a:srgbClr val="FFFFFF"/>
                </a:gs>
                <a:gs pos="100000">
                  <a:srgbClr val="99CCFF"/>
                </a:gs>
              </a:gsLst>
              <a:lin ang="5400000" scaled="1"/>
            </a:gradFill>
            <a:ln w="3175">
              <a:solidFill>
                <a:srgbClr val="99CCFF"/>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(表!$A$166,表!$A$167,表!$A$169,表!$A$171,表!$A$173,表!$A$175,表!$A$177,表!$A$179,表!$A$181,表!$A$183,表!$A$185,表!$A$187,表!$A$189,表!$A$191,表!$A$193,表!$A$195,表!$A$197,表!$A$199,表!$A$201,表!$A$203)</c:f>
              <c:strCache>
                <c:ptCount val="20"/>
                <c:pt idx="1">
                  <c:v>1.今住んでいる市の市長の市政方針を支持している(n=917)</c:v>
                </c:pt>
                <c:pt idx="2">
                  <c:v>2.今住んでいる市の政策の決定過程に参加したい(n=917)</c:v>
                </c:pt>
                <c:pt idx="3">
                  <c:v>3.今住んでいる市の市長が市民の声を直接聞く場があれば、参加したい(n=917)</c:v>
                </c:pt>
                <c:pt idx="4">
                  <c:v>4.今住んでいる市では、市民の声が市政に有効に反映されている(n=917)</c:v>
                </c:pt>
                <c:pt idx="5">
                  <c:v>5.今住んでいる市では、「政策や行政の評価活動」を進めている方だ(n=917)</c:v>
                </c:pt>
                <c:pt idx="6">
                  <c:v>6.今住んでいる市が行う「政策や行政の評価活動」の内容を知っている方だ(n=917)</c:v>
                </c:pt>
                <c:pt idx="7">
                  <c:v>7.一般的にみて私は地元金融機関に預金している方だ(n=917)</c:v>
                </c:pt>
                <c:pt idx="8">
                  <c:v>8.自分の預金は地域社会の役に立っている(n=917)</c:v>
                </c:pt>
                <c:pt idx="9">
                  <c:v>9.自分の預金は地域社会のために融資される方が望ましい(n=917)</c:v>
                </c:pt>
                <c:pt idx="10">
                  <c:v>10.地方自治体と地元金融機関が連携して地域の課題に取り組むべきだ(n=917)</c:v>
                </c:pt>
                <c:pt idx="11">
                  <c:v>11.地方自治体による地元中小企業への経営面でのサポートは現状で十分である(n=917)</c:v>
                </c:pt>
                <c:pt idx="12">
                  <c:v>12.国道23号がバイパス化してから下道の渋滞は緩和された(n=917)</c:v>
                </c:pt>
                <c:pt idx="13">
                  <c:v>13.国道23号がバイパス化してから電車より自動車で移動することが増えた(n=917)</c:v>
                </c:pt>
                <c:pt idx="14">
                  <c:v>14.国道23号が整備されて利便性が増した(n=917)</c:v>
                </c:pt>
                <c:pt idx="15">
                  <c:v>15.国道23号の整備は愛知県の経済発展に寄与している(n=917)</c:v>
                </c:pt>
                <c:pt idx="16">
                  <c:v>16.名古屋から豊橋間を自動車で移動するとき国道23号は便利だ(n=917)</c:v>
                </c:pt>
                <c:pt idx="17">
                  <c:v>17.今住んでいる場所から病院までは近い方だ(n=917)</c:v>
                </c:pt>
                <c:pt idx="18">
                  <c:v>18.今住んでいる場所から駅までは近い方だ(n=917)</c:v>
                </c:pt>
                <c:pt idx="19">
                  <c:v>19.今住んでいる場所から公民館までは近い方だ(n=917)</c:v>
                </c:pt>
              </c:strCache>
            </c:strRef>
          </c:cat>
          <c:val>
            <c:numRef>
              <c:f>(表!$G$165,表!$G$168,表!$G$170,表!$G$172,表!$G$174,表!$G$176,表!$G$178,表!$G$180,表!$G$182,表!$G$184,表!$G$186,表!$G$188,表!$G$190,表!$G$192,表!$G$194,表!$G$196,表!$G$198,表!$G$200,表!$G$202,表!$G$204)</c:f>
              <c:numCache>
                <c:formatCode>0.0</c:formatCode>
                <c:ptCount val="20"/>
                <c:pt idx="0" formatCode="General">
                  <c:v>1</c:v>
                </c:pt>
                <c:pt idx="1">
                  <c:v>12.977099236640999</c:v>
                </c:pt>
                <c:pt idx="2">
                  <c:v>18.429661941111998</c:v>
                </c:pt>
                <c:pt idx="3">
                  <c:v>16.90294438386</c:v>
                </c:pt>
                <c:pt idx="4">
                  <c:v>21.919302071973998</c:v>
                </c:pt>
                <c:pt idx="5">
                  <c:v>20.71973827699</c:v>
                </c:pt>
                <c:pt idx="6">
                  <c:v>26.390403489640001</c:v>
                </c:pt>
                <c:pt idx="7">
                  <c:v>17.993456924755002</c:v>
                </c:pt>
                <c:pt idx="8">
                  <c:v>23.009814612867999</c:v>
                </c:pt>
                <c:pt idx="9">
                  <c:v>12.977099236640999</c:v>
                </c:pt>
                <c:pt idx="10">
                  <c:v>8.6150490730643003</c:v>
                </c:pt>
                <c:pt idx="11">
                  <c:v>21.592148309706001</c:v>
                </c:pt>
                <c:pt idx="12">
                  <c:v>14.285714285714</c:v>
                </c:pt>
                <c:pt idx="13">
                  <c:v>15.04907306434</c:v>
                </c:pt>
                <c:pt idx="14">
                  <c:v>9.814612868048</c:v>
                </c:pt>
                <c:pt idx="15">
                  <c:v>5.7797164667393996</c:v>
                </c:pt>
                <c:pt idx="16">
                  <c:v>8.7241003271537991</c:v>
                </c:pt>
                <c:pt idx="17">
                  <c:v>10.687022900763001</c:v>
                </c:pt>
                <c:pt idx="18">
                  <c:v>14.612868047983</c:v>
                </c:pt>
                <c:pt idx="19">
                  <c:v>8.0697928026172008</c:v>
                </c:pt>
              </c:numCache>
            </c:numRef>
          </c:val>
        </c:ser>
        <c:ser>
          <c:idx val="4"/>
          <c:order val="4"/>
          <c:tx>
            <c:strRef>
              <c:f>表!$H$166</c:f>
              <c:strCache>
                <c:ptCount val="1"/>
                <c:pt idx="0">
                  <c:v>そう思わない</c:v>
                </c:pt>
              </c:strCache>
            </c:strRef>
          </c:tx>
          <c:spPr>
            <a:gradFill rotWithShape="0">
              <a:gsLst>
                <a:gs pos="0">
                  <a:srgbClr val="00CCFF"/>
                </a:gs>
                <a:gs pos="50000">
                  <a:srgbClr val="FFFFFF"/>
                </a:gs>
                <a:gs pos="100000">
                  <a:srgbClr val="00CCFF"/>
                </a:gs>
              </a:gsLst>
              <a:lin ang="5400000" scaled="1"/>
            </a:gradFill>
            <a:ln w="3175">
              <a:solidFill>
                <a:srgbClr val="00CCFF"/>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(表!$A$166,表!$A$167,表!$A$169,表!$A$171,表!$A$173,表!$A$175,表!$A$177,表!$A$179,表!$A$181,表!$A$183,表!$A$185,表!$A$187,表!$A$189,表!$A$191,表!$A$193,表!$A$195,表!$A$197,表!$A$199,表!$A$201,表!$A$203)</c:f>
              <c:strCache>
                <c:ptCount val="20"/>
                <c:pt idx="1">
                  <c:v>1.今住んでいる市の市長の市政方針を支持している(n=917)</c:v>
                </c:pt>
                <c:pt idx="2">
                  <c:v>2.今住んでいる市の政策の決定過程に参加したい(n=917)</c:v>
                </c:pt>
                <c:pt idx="3">
                  <c:v>3.今住んでいる市の市長が市民の声を直接聞く場があれば、参加したい(n=917)</c:v>
                </c:pt>
                <c:pt idx="4">
                  <c:v>4.今住んでいる市では、市民の声が市政に有効に反映されている(n=917)</c:v>
                </c:pt>
                <c:pt idx="5">
                  <c:v>5.今住んでいる市では、「政策や行政の評価活動」を進めている方だ(n=917)</c:v>
                </c:pt>
                <c:pt idx="6">
                  <c:v>6.今住んでいる市が行う「政策や行政の評価活動」の内容を知っている方だ(n=917)</c:v>
                </c:pt>
                <c:pt idx="7">
                  <c:v>7.一般的にみて私は地元金融機関に預金している方だ(n=917)</c:v>
                </c:pt>
                <c:pt idx="8">
                  <c:v>8.自分の預金は地域社会の役に立っている(n=917)</c:v>
                </c:pt>
                <c:pt idx="9">
                  <c:v>9.自分の預金は地域社会のために融資される方が望ましい(n=917)</c:v>
                </c:pt>
                <c:pt idx="10">
                  <c:v>10.地方自治体と地元金融機関が連携して地域の課題に取り組むべきだ(n=917)</c:v>
                </c:pt>
                <c:pt idx="11">
                  <c:v>11.地方自治体による地元中小企業への経営面でのサポートは現状で十分である(n=917)</c:v>
                </c:pt>
                <c:pt idx="12">
                  <c:v>12.国道23号がバイパス化してから下道の渋滞は緩和された(n=917)</c:v>
                </c:pt>
                <c:pt idx="13">
                  <c:v>13.国道23号がバイパス化してから電車より自動車で移動することが増えた(n=917)</c:v>
                </c:pt>
                <c:pt idx="14">
                  <c:v>14.国道23号が整備されて利便性が増した(n=917)</c:v>
                </c:pt>
                <c:pt idx="15">
                  <c:v>15.国道23号の整備は愛知県の経済発展に寄与している(n=917)</c:v>
                </c:pt>
                <c:pt idx="16">
                  <c:v>16.名古屋から豊橋間を自動車で移動するとき国道23号は便利だ(n=917)</c:v>
                </c:pt>
                <c:pt idx="17">
                  <c:v>17.今住んでいる場所から病院までは近い方だ(n=917)</c:v>
                </c:pt>
                <c:pt idx="18">
                  <c:v>18.今住んでいる場所から駅までは近い方だ(n=917)</c:v>
                </c:pt>
                <c:pt idx="19">
                  <c:v>19.今住んでいる場所から公民館までは近い方だ(n=917)</c:v>
                </c:pt>
              </c:strCache>
            </c:strRef>
          </c:cat>
          <c:val>
            <c:numRef>
              <c:f>(表!$H$165,表!$H$168,表!$H$170,表!$H$172,表!$H$174,表!$H$176,表!$H$178,表!$H$180,表!$H$182,表!$H$184,表!$H$186,表!$H$188,表!$H$190,表!$H$192,表!$H$194,表!$H$196,表!$H$198,表!$H$200,表!$H$202,表!$H$204)</c:f>
              <c:numCache>
                <c:formatCode>0.0</c:formatCode>
                <c:ptCount val="20"/>
                <c:pt idx="0" formatCode="General">
                  <c:v>1</c:v>
                </c:pt>
                <c:pt idx="1">
                  <c:v>5.5616139585604998</c:v>
                </c:pt>
                <c:pt idx="2">
                  <c:v>6.7611777535442004</c:v>
                </c:pt>
                <c:pt idx="3">
                  <c:v>7.0883315158124001</c:v>
                </c:pt>
                <c:pt idx="4">
                  <c:v>8.0697928026172008</c:v>
                </c:pt>
                <c:pt idx="5">
                  <c:v>8.2878953107961006</c:v>
                </c:pt>
                <c:pt idx="6">
                  <c:v>12.649945474373</c:v>
                </c:pt>
                <c:pt idx="7">
                  <c:v>13.19520174482</c:v>
                </c:pt>
                <c:pt idx="8">
                  <c:v>15.485278080698</c:v>
                </c:pt>
                <c:pt idx="9">
                  <c:v>9.2693565976009005</c:v>
                </c:pt>
                <c:pt idx="10">
                  <c:v>4.5801526717557</c:v>
                </c:pt>
                <c:pt idx="11">
                  <c:v>6.7611777535442004</c:v>
                </c:pt>
                <c:pt idx="12">
                  <c:v>6.5430752453652996</c:v>
                </c:pt>
                <c:pt idx="13">
                  <c:v>12.540894220284001</c:v>
                </c:pt>
                <c:pt idx="14">
                  <c:v>5.6706652126499</c:v>
                </c:pt>
                <c:pt idx="15">
                  <c:v>3.9258451472192002</c:v>
                </c:pt>
                <c:pt idx="16">
                  <c:v>6.5430752453652996</c:v>
                </c:pt>
                <c:pt idx="17">
                  <c:v>4.4711014176662998</c:v>
                </c:pt>
                <c:pt idx="18">
                  <c:v>9.1603053435113999</c:v>
                </c:pt>
                <c:pt idx="19">
                  <c:v>2.8353326063250002</c:v>
                </c:pt>
              </c:numCache>
            </c:numRef>
          </c:val>
        </c:ser>
        <c:dLbls>
          <c:showLegendKey val="0"/>
          <c:showVal val="0"/>
          <c:showCatName val="0"/>
          <c:showSerName val="0"/>
          <c:showPercent val="0"/>
          <c:showBubbleSize val="0"/>
        </c:dLbls>
        <c:gapWidth val="50"/>
        <c:overlap val="100"/>
        <c:serLines>
          <c:spPr>
            <a:ln w="3175">
              <a:solidFill>
                <a:srgbClr val="C0C0C0"/>
              </a:solidFill>
              <a:prstDash val="sysDash"/>
            </a:ln>
          </c:spPr>
        </c:serLines>
        <c:axId val="654895104"/>
        <c:axId val="654608064"/>
      </c:barChart>
      <c:catAx>
        <c:axId val="654895104"/>
        <c:scaling>
          <c:orientation val="maxMin"/>
        </c:scaling>
        <c:delete val="0"/>
        <c:axPos val="l"/>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4608064"/>
        <c:crosses val="autoZero"/>
        <c:auto val="1"/>
        <c:lblAlgn val="ctr"/>
        <c:lblOffset val="100"/>
        <c:tickLblSkip val="1"/>
        <c:tickMarkSkip val="1"/>
        <c:noMultiLvlLbl val="0"/>
      </c:catAx>
      <c:valAx>
        <c:axId val="654608064"/>
        <c:scaling>
          <c:orientation val="minMax"/>
          <c:max val="1"/>
          <c:min val="0"/>
        </c:scaling>
        <c:delete val="1"/>
        <c:axPos val="t"/>
        <c:numFmt formatCode="0%" sourceLinked="1"/>
        <c:majorTickMark val="out"/>
        <c:minorTickMark val="none"/>
        <c:tickLblPos val="nextTo"/>
        <c:crossAx val="654895104"/>
        <c:crosses val="autoZero"/>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0206937073131974"/>
          <c:y val="1.4205019187700174E-2"/>
          <c:w val="0.49385555689522448"/>
          <c:h val="0.97446431627623187"/>
        </c:manualLayout>
      </c:layout>
      <c:barChart>
        <c:barDir val="bar"/>
        <c:grouping val="percentStacked"/>
        <c:varyColors val="0"/>
        <c:ser>
          <c:idx val="0"/>
          <c:order val="0"/>
          <c:tx>
            <c:strRef>
              <c:f>表!$D$221</c:f>
              <c:strCache>
                <c:ptCount val="1"/>
                <c:pt idx="0">
                  <c:v>そう思う</c:v>
                </c:pt>
              </c:strCache>
            </c:strRef>
          </c:tx>
          <c:spPr>
            <a:gradFill rotWithShape="0">
              <a:gsLst>
                <a:gs pos="0">
                  <a:srgbClr val="FF9900"/>
                </a:gs>
                <a:gs pos="50000">
                  <a:srgbClr val="FFFFFF"/>
                </a:gs>
                <a:gs pos="100000">
                  <a:srgbClr val="FF9900"/>
                </a:gs>
              </a:gsLst>
              <a:lin ang="5400000" scaled="1"/>
            </a:gradFill>
            <a:ln w="3175">
              <a:solidFill>
                <a:srgbClr val="FF99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(表!$A$221,表!$A$222,表!$A$224,表!$A$226,表!$A$228,表!$A$230,表!$A$232,表!$A$234,表!$A$236,表!$A$238,表!$A$240)</c:f>
              <c:strCache>
                <c:ptCount val="11"/>
                <c:pt idx="1">
                  <c:v>1.B級グルメと市町村名が結びつく(n=917)</c:v>
                </c:pt>
                <c:pt idx="2">
                  <c:v>2.B級グルメを物産展などで食べたとして、実際にその土地に足を運んで別の店も訪ねたい(n=917)</c:v>
                </c:pt>
                <c:pt idx="3">
                  <c:v>3.この先、ゆるキャラ、またB級グルメはまちおこしに一役を買うと思う(n=917)</c:v>
                </c:pt>
                <c:pt idx="4">
                  <c:v>4.今住んでいる市に、ゆるキャラやその商品がない場合、作ったほうがよい(n=917)</c:v>
                </c:pt>
                <c:pt idx="5">
                  <c:v>5.まちおこしを行う際、もともとの市の知名度は特に重要である(n=917)</c:v>
                </c:pt>
                <c:pt idx="6">
                  <c:v>6.今住んでいる市は、前例踏襲にこだわらず新しい取組を行う方だ(n=917)</c:v>
                </c:pt>
                <c:pt idx="7">
                  <c:v>7.これからの市政運営においては、前例踏襲にこだわらず新しい取組を行う方が望ましい(n=917)</c:v>
                </c:pt>
                <c:pt idx="8">
                  <c:v>8.今住んでいる市の市役所の職員を信頼している(n=917)</c:v>
                </c:pt>
                <c:pt idx="9">
                  <c:v>9.今住んでいる市の政策に期待している(n=917)</c:v>
                </c:pt>
                <c:pt idx="10">
                  <c:v>10.今住んでいる市に対して、選挙や意見を言うなどして自分が参加することで、影響を与えることができる(n=917)</c:v>
                </c:pt>
              </c:strCache>
            </c:strRef>
          </c:cat>
          <c:val>
            <c:numRef>
              <c:f>(表!$D$220,表!$D$223,表!$D$225,表!$D$227,表!$D$229,表!$D$231,表!$D$233,表!$D$235,表!$D$237,表!$D$239,表!$D$241)</c:f>
              <c:numCache>
                <c:formatCode>0.0</c:formatCode>
                <c:ptCount val="11"/>
                <c:pt idx="0" formatCode="General">
                  <c:v>1</c:v>
                </c:pt>
                <c:pt idx="1">
                  <c:v>3.7077426390402999</c:v>
                </c:pt>
                <c:pt idx="2">
                  <c:v>3.5986913849509001</c:v>
                </c:pt>
                <c:pt idx="3">
                  <c:v>6.1068702290076002</c:v>
                </c:pt>
                <c:pt idx="4">
                  <c:v>4.5801526717557</c:v>
                </c:pt>
                <c:pt idx="5">
                  <c:v>7.9607415485277997</c:v>
                </c:pt>
                <c:pt idx="6">
                  <c:v>2.3991275899672999</c:v>
                </c:pt>
                <c:pt idx="7">
                  <c:v>8.7241003271537991</c:v>
                </c:pt>
                <c:pt idx="8">
                  <c:v>2.2900763358779002</c:v>
                </c:pt>
                <c:pt idx="9">
                  <c:v>2.9443838604143999</c:v>
                </c:pt>
                <c:pt idx="10">
                  <c:v>2.8353326063250002</c:v>
                </c:pt>
              </c:numCache>
            </c:numRef>
          </c:val>
        </c:ser>
        <c:ser>
          <c:idx val="1"/>
          <c:order val="1"/>
          <c:tx>
            <c:strRef>
              <c:f>表!$E$221</c:f>
              <c:strCache>
                <c:ptCount val="1"/>
                <c:pt idx="0">
                  <c:v>どちらかといえばそう思う</c:v>
                </c:pt>
              </c:strCache>
            </c:strRef>
          </c:tx>
          <c:spPr>
            <a:gradFill rotWithShape="0">
              <a:gsLst>
                <a:gs pos="0">
                  <a:srgbClr val="FFCC00"/>
                </a:gs>
                <a:gs pos="50000">
                  <a:srgbClr val="FFFFFF"/>
                </a:gs>
                <a:gs pos="100000">
                  <a:srgbClr val="FFCC00"/>
                </a:gs>
              </a:gsLst>
              <a:lin ang="5400000" scaled="1"/>
            </a:gradFill>
            <a:ln w="3175">
              <a:solidFill>
                <a:srgbClr val="FFCC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(表!$A$221,表!$A$222,表!$A$224,表!$A$226,表!$A$228,表!$A$230,表!$A$232,表!$A$234,表!$A$236,表!$A$238,表!$A$240)</c:f>
              <c:strCache>
                <c:ptCount val="11"/>
                <c:pt idx="1">
                  <c:v>1.B級グルメと市町村名が結びつく(n=917)</c:v>
                </c:pt>
                <c:pt idx="2">
                  <c:v>2.B級グルメを物産展などで食べたとして、実際にその土地に足を運んで別の店も訪ねたい(n=917)</c:v>
                </c:pt>
                <c:pt idx="3">
                  <c:v>3.この先、ゆるキャラ、またB級グルメはまちおこしに一役を買うと思う(n=917)</c:v>
                </c:pt>
                <c:pt idx="4">
                  <c:v>4.今住んでいる市に、ゆるキャラやその商品がない場合、作ったほうがよい(n=917)</c:v>
                </c:pt>
                <c:pt idx="5">
                  <c:v>5.まちおこしを行う際、もともとの市の知名度は特に重要である(n=917)</c:v>
                </c:pt>
                <c:pt idx="6">
                  <c:v>6.今住んでいる市は、前例踏襲にこだわらず新しい取組を行う方だ(n=917)</c:v>
                </c:pt>
                <c:pt idx="7">
                  <c:v>7.これからの市政運営においては、前例踏襲にこだわらず新しい取組を行う方が望ましい(n=917)</c:v>
                </c:pt>
                <c:pt idx="8">
                  <c:v>8.今住んでいる市の市役所の職員を信頼している(n=917)</c:v>
                </c:pt>
                <c:pt idx="9">
                  <c:v>9.今住んでいる市の政策に期待している(n=917)</c:v>
                </c:pt>
                <c:pt idx="10">
                  <c:v>10.今住んでいる市に対して、選挙や意見を言うなどして自分が参加することで、影響を与えることができる(n=917)</c:v>
                </c:pt>
              </c:strCache>
            </c:strRef>
          </c:cat>
          <c:val>
            <c:numRef>
              <c:f>(表!$E$220,表!$E$223,表!$E$225,表!$E$227,表!$E$229,表!$E$231,表!$E$233,表!$E$235,表!$E$237,表!$E$239,表!$E$241)</c:f>
              <c:numCache>
                <c:formatCode>0.0</c:formatCode>
                <c:ptCount val="11"/>
                <c:pt idx="0" formatCode="General">
                  <c:v>1</c:v>
                </c:pt>
                <c:pt idx="1">
                  <c:v>19.847328244275001</c:v>
                </c:pt>
                <c:pt idx="2">
                  <c:v>22.028353326063002</c:v>
                </c:pt>
                <c:pt idx="3">
                  <c:v>29.116684841876001</c:v>
                </c:pt>
                <c:pt idx="4">
                  <c:v>17.775354416576</c:v>
                </c:pt>
                <c:pt idx="5">
                  <c:v>38.276990185387</c:v>
                </c:pt>
                <c:pt idx="6">
                  <c:v>15.376226826609001</c:v>
                </c:pt>
                <c:pt idx="7">
                  <c:v>35.986913849509001</c:v>
                </c:pt>
                <c:pt idx="8">
                  <c:v>14.830970556161001</c:v>
                </c:pt>
                <c:pt idx="9">
                  <c:v>21.046892039258001</c:v>
                </c:pt>
                <c:pt idx="10">
                  <c:v>14.394765539804</c:v>
                </c:pt>
              </c:numCache>
            </c:numRef>
          </c:val>
        </c:ser>
        <c:ser>
          <c:idx val="2"/>
          <c:order val="2"/>
          <c:tx>
            <c:strRef>
              <c:f>表!$F$221</c:f>
              <c:strCache>
                <c:ptCount val="1"/>
                <c:pt idx="0">
                  <c:v>どちらともいえない</c:v>
                </c:pt>
              </c:strCache>
            </c:strRef>
          </c:tx>
          <c:spPr>
            <a:gradFill rotWithShape="0">
              <a:gsLst>
                <a:gs pos="0">
                  <a:srgbClr val="339966"/>
                </a:gs>
                <a:gs pos="50000">
                  <a:srgbClr val="FFFFFF"/>
                </a:gs>
                <a:gs pos="100000">
                  <a:srgbClr val="339966"/>
                </a:gs>
              </a:gsLst>
              <a:lin ang="5400000" scaled="1"/>
            </a:gradFill>
            <a:ln w="3175">
              <a:solidFill>
                <a:srgbClr val="339966"/>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(表!$A$221,表!$A$222,表!$A$224,表!$A$226,表!$A$228,表!$A$230,表!$A$232,表!$A$234,表!$A$236,表!$A$238,表!$A$240)</c:f>
              <c:strCache>
                <c:ptCount val="11"/>
                <c:pt idx="1">
                  <c:v>1.B級グルメと市町村名が結びつく(n=917)</c:v>
                </c:pt>
                <c:pt idx="2">
                  <c:v>2.B級グルメを物産展などで食べたとして、実際にその土地に足を運んで別の店も訪ねたい(n=917)</c:v>
                </c:pt>
                <c:pt idx="3">
                  <c:v>3.この先、ゆるキャラ、またB級グルメはまちおこしに一役を買うと思う(n=917)</c:v>
                </c:pt>
                <c:pt idx="4">
                  <c:v>4.今住んでいる市に、ゆるキャラやその商品がない場合、作ったほうがよい(n=917)</c:v>
                </c:pt>
                <c:pt idx="5">
                  <c:v>5.まちおこしを行う際、もともとの市の知名度は特に重要である(n=917)</c:v>
                </c:pt>
                <c:pt idx="6">
                  <c:v>6.今住んでいる市は、前例踏襲にこだわらず新しい取組を行う方だ(n=917)</c:v>
                </c:pt>
                <c:pt idx="7">
                  <c:v>7.これからの市政運営においては、前例踏襲にこだわらず新しい取組を行う方が望ましい(n=917)</c:v>
                </c:pt>
                <c:pt idx="8">
                  <c:v>8.今住んでいる市の市役所の職員を信頼している(n=917)</c:v>
                </c:pt>
                <c:pt idx="9">
                  <c:v>9.今住んでいる市の政策に期待している(n=917)</c:v>
                </c:pt>
                <c:pt idx="10">
                  <c:v>10.今住んでいる市に対して、選挙や意見を言うなどして自分が参加することで、影響を与えることができる(n=917)</c:v>
                </c:pt>
              </c:strCache>
            </c:strRef>
          </c:cat>
          <c:val>
            <c:numRef>
              <c:f>(表!$F$220,表!$F$223,表!$F$225,表!$F$227,表!$F$229,表!$F$231,表!$F$233,表!$F$235,表!$F$237,表!$F$239,表!$F$241)</c:f>
              <c:numCache>
                <c:formatCode>0.0</c:formatCode>
                <c:ptCount val="11"/>
                <c:pt idx="0" formatCode="General">
                  <c:v>1</c:v>
                </c:pt>
                <c:pt idx="1">
                  <c:v>38.713195201745002</c:v>
                </c:pt>
                <c:pt idx="2">
                  <c:v>38.167938931298004</c:v>
                </c:pt>
                <c:pt idx="3">
                  <c:v>36.532170119956</c:v>
                </c:pt>
                <c:pt idx="4">
                  <c:v>42.529989094874999</c:v>
                </c:pt>
                <c:pt idx="5">
                  <c:v>40.458015267176002</c:v>
                </c:pt>
                <c:pt idx="6">
                  <c:v>58.451472191930002</c:v>
                </c:pt>
                <c:pt idx="7">
                  <c:v>46.455834242093999</c:v>
                </c:pt>
                <c:pt idx="8">
                  <c:v>58.015267175573001</c:v>
                </c:pt>
                <c:pt idx="9">
                  <c:v>51.035986913850003</c:v>
                </c:pt>
                <c:pt idx="10">
                  <c:v>51.145038167938999</c:v>
                </c:pt>
              </c:numCache>
            </c:numRef>
          </c:val>
        </c:ser>
        <c:ser>
          <c:idx val="3"/>
          <c:order val="3"/>
          <c:tx>
            <c:strRef>
              <c:f>表!$G$221</c:f>
              <c:strCache>
                <c:ptCount val="1"/>
                <c:pt idx="0">
                  <c:v>どちらかといえばそう思わない</c:v>
                </c:pt>
              </c:strCache>
            </c:strRef>
          </c:tx>
          <c:spPr>
            <a:gradFill rotWithShape="0">
              <a:gsLst>
                <a:gs pos="0">
                  <a:srgbClr val="99CCFF"/>
                </a:gs>
                <a:gs pos="50000">
                  <a:srgbClr val="FFFFFF"/>
                </a:gs>
                <a:gs pos="100000">
                  <a:srgbClr val="99CCFF"/>
                </a:gs>
              </a:gsLst>
              <a:lin ang="5400000" scaled="1"/>
            </a:gradFill>
            <a:ln w="3175">
              <a:solidFill>
                <a:srgbClr val="99CCFF"/>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(表!$A$221,表!$A$222,表!$A$224,表!$A$226,表!$A$228,表!$A$230,表!$A$232,表!$A$234,表!$A$236,表!$A$238,表!$A$240)</c:f>
              <c:strCache>
                <c:ptCount val="11"/>
                <c:pt idx="1">
                  <c:v>1.B級グルメと市町村名が結びつく(n=917)</c:v>
                </c:pt>
                <c:pt idx="2">
                  <c:v>2.B級グルメを物産展などで食べたとして、実際にその土地に足を運んで別の店も訪ねたい(n=917)</c:v>
                </c:pt>
                <c:pt idx="3">
                  <c:v>3.この先、ゆるキャラ、またB級グルメはまちおこしに一役を買うと思う(n=917)</c:v>
                </c:pt>
                <c:pt idx="4">
                  <c:v>4.今住んでいる市に、ゆるキャラやその商品がない場合、作ったほうがよい(n=917)</c:v>
                </c:pt>
                <c:pt idx="5">
                  <c:v>5.まちおこしを行う際、もともとの市の知名度は特に重要である(n=917)</c:v>
                </c:pt>
                <c:pt idx="6">
                  <c:v>6.今住んでいる市は、前例踏襲にこだわらず新しい取組を行う方だ(n=917)</c:v>
                </c:pt>
                <c:pt idx="7">
                  <c:v>7.これからの市政運営においては、前例踏襲にこだわらず新しい取組を行う方が望ましい(n=917)</c:v>
                </c:pt>
                <c:pt idx="8">
                  <c:v>8.今住んでいる市の市役所の職員を信頼している(n=917)</c:v>
                </c:pt>
                <c:pt idx="9">
                  <c:v>9.今住んでいる市の政策に期待している(n=917)</c:v>
                </c:pt>
                <c:pt idx="10">
                  <c:v>10.今住んでいる市に対して、選挙や意見を言うなどして自分が参加することで、影響を与えることができる(n=917)</c:v>
                </c:pt>
              </c:strCache>
            </c:strRef>
          </c:cat>
          <c:val>
            <c:numRef>
              <c:f>(表!$G$220,表!$G$223,表!$G$225,表!$G$227,表!$G$229,表!$G$231,表!$G$233,表!$G$235,表!$G$237,表!$G$239,表!$G$241)</c:f>
              <c:numCache>
                <c:formatCode>0.0</c:formatCode>
                <c:ptCount val="11"/>
                <c:pt idx="0" formatCode="General">
                  <c:v>1</c:v>
                </c:pt>
                <c:pt idx="1">
                  <c:v>24.863685932388002</c:v>
                </c:pt>
                <c:pt idx="2">
                  <c:v>23.773173391494002</c:v>
                </c:pt>
                <c:pt idx="3">
                  <c:v>17.230098146128999</c:v>
                </c:pt>
                <c:pt idx="4">
                  <c:v>21.374045801527</c:v>
                </c:pt>
                <c:pt idx="5">
                  <c:v>8.9422028353325995</c:v>
                </c:pt>
                <c:pt idx="6">
                  <c:v>17.448200654308</c:v>
                </c:pt>
                <c:pt idx="7">
                  <c:v>5.4525627044710996</c:v>
                </c:pt>
                <c:pt idx="8">
                  <c:v>17.448200654308</c:v>
                </c:pt>
                <c:pt idx="9">
                  <c:v>16.793893129771</c:v>
                </c:pt>
                <c:pt idx="10">
                  <c:v>20.937840785169001</c:v>
                </c:pt>
              </c:numCache>
            </c:numRef>
          </c:val>
        </c:ser>
        <c:ser>
          <c:idx val="4"/>
          <c:order val="4"/>
          <c:tx>
            <c:strRef>
              <c:f>表!$H$221</c:f>
              <c:strCache>
                <c:ptCount val="1"/>
                <c:pt idx="0">
                  <c:v>そう思わない</c:v>
                </c:pt>
              </c:strCache>
            </c:strRef>
          </c:tx>
          <c:spPr>
            <a:gradFill rotWithShape="0">
              <a:gsLst>
                <a:gs pos="0">
                  <a:srgbClr val="00CCFF"/>
                </a:gs>
                <a:gs pos="50000">
                  <a:srgbClr val="FFFFFF"/>
                </a:gs>
                <a:gs pos="100000">
                  <a:srgbClr val="00CCFF"/>
                </a:gs>
              </a:gsLst>
              <a:lin ang="5400000" scaled="1"/>
            </a:gradFill>
            <a:ln w="3175">
              <a:solidFill>
                <a:srgbClr val="00CCFF"/>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(表!$A$221,表!$A$222,表!$A$224,表!$A$226,表!$A$228,表!$A$230,表!$A$232,表!$A$234,表!$A$236,表!$A$238,表!$A$240)</c:f>
              <c:strCache>
                <c:ptCount val="11"/>
                <c:pt idx="1">
                  <c:v>1.B級グルメと市町村名が結びつく(n=917)</c:v>
                </c:pt>
                <c:pt idx="2">
                  <c:v>2.B級グルメを物産展などで食べたとして、実際にその土地に足を運んで別の店も訪ねたい(n=917)</c:v>
                </c:pt>
                <c:pt idx="3">
                  <c:v>3.この先、ゆるキャラ、またB級グルメはまちおこしに一役を買うと思う(n=917)</c:v>
                </c:pt>
                <c:pt idx="4">
                  <c:v>4.今住んでいる市に、ゆるキャラやその商品がない場合、作ったほうがよい(n=917)</c:v>
                </c:pt>
                <c:pt idx="5">
                  <c:v>5.まちおこしを行う際、もともとの市の知名度は特に重要である(n=917)</c:v>
                </c:pt>
                <c:pt idx="6">
                  <c:v>6.今住んでいる市は、前例踏襲にこだわらず新しい取組を行う方だ(n=917)</c:v>
                </c:pt>
                <c:pt idx="7">
                  <c:v>7.これからの市政運営においては、前例踏襲にこだわらず新しい取組を行う方が望ましい(n=917)</c:v>
                </c:pt>
                <c:pt idx="8">
                  <c:v>8.今住んでいる市の市役所の職員を信頼している(n=917)</c:v>
                </c:pt>
                <c:pt idx="9">
                  <c:v>9.今住んでいる市の政策に期待している(n=917)</c:v>
                </c:pt>
                <c:pt idx="10">
                  <c:v>10.今住んでいる市に対して、選挙や意見を言うなどして自分が参加することで、影響を与えることができる(n=917)</c:v>
                </c:pt>
              </c:strCache>
            </c:strRef>
          </c:cat>
          <c:val>
            <c:numRef>
              <c:f>(表!$H$220,表!$H$223,表!$H$225,表!$H$227,表!$H$229,表!$H$231,表!$H$233,表!$H$235,表!$H$237,表!$H$239,表!$H$241)</c:f>
              <c:numCache>
                <c:formatCode>0.0</c:formatCode>
                <c:ptCount val="11"/>
                <c:pt idx="0" formatCode="General">
                  <c:v>1</c:v>
                </c:pt>
                <c:pt idx="1">
                  <c:v>12.868047982552</c:v>
                </c:pt>
                <c:pt idx="2">
                  <c:v>12.431842966194001</c:v>
                </c:pt>
                <c:pt idx="3">
                  <c:v>11.014176663032</c:v>
                </c:pt>
                <c:pt idx="4">
                  <c:v>13.740458015267</c:v>
                </c:pt>
                <c:pt idx="5">
                  <c:v>4.3620501635768996</c:v>
                </c:pt>
                <c:pt idx="6">
                  <c:v>6.3249727371865001</c:v>
                </c:pt>
                <c:pt idx="7">
                  <c:v>3.3805888767721002</c:v>
                </c:pt>
                <c:pt idx="8">
                  <c:v>7.4154852780807001</c:v>
                </c:pt>
                <c:pt idx="9">
                  <c:v>8.1788440567066996</c:v>
                </c:pt>
                <c:pt idx="10">
                  <c:v>10.687022900763001</c:v>
                </c:pt>
              </c:numCache>
            </c:numRef>
          </c:val>
        </c:ser>
        <c:dLbls>
          <c:showLegendKey val="0"/>
          <c:showVal val="0"/>
          <c:showCatName val="0"/>
          <c:showSerName val="0"/>
          <c:showPercent val="0"/>
          <c:showBubbleSize val="0"/>
        </c:dLbls>
        <c:gapWidth val="50"/>
        <c:overlap val="100"/>
        <c:serLines>
          <c:spPr>
            <a:ln w="3175">
              <a:solidFill>
                <a:srgbClr val="C0C0C0"/>
              </a:solidFill>
              <a:prstDash val="sysDash"/>
            </a:ln>
          </c:spPr>
        </c:serLines>
        <c:axId val="651349504"/>
        <c:axId val="653670016"/>
      </c:barChart>
      <c:catAx>
        <c:axId val="651349504"/>
        <c:scaling>
          <c:orientation val="maxMin"/>
        </c:scaling>
        <c:delete val="0"/>
        <c:axPos val="l"/>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3670016"/>
        <c:crosses val="autoZero"/>
        <c:auto val="1"/>
        <c:lblAlgn val="ctr"/>
        <c:lblOffset val="100"/>
        <c:tickLblSkip val="1"/>
        <c:tickMarkSkip val="1"/>
        <c:noMultiLvlLbl val="0"/>
      </c:catAx>
      <c:valAx>
        <c:axId val="653670016"/>
        <c:scaling>
          <c:orientation val="minMax"/>
          <c:max val="1"/>
          <c:min val="0"/>
        </c:scaling>
        <c:delete val="1"/>
        <c:axPos val="t"/>
        <c:numFmt formatCode="0%" sourceLinked="1"/>
        <c:majorTickMark val="out"/>
        <c:minorTickMark val="none"/>
        <c:tickLblPos val="nextTo"/>
        <c:crossAx val="651349504"/>
        <c:crosses val="autoZero"/>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25615628705936"/>
          <c:y val="2.6042596642713398E-2"/>
          <c:w val="0.51336336475595057"/>
          <c:h val="0.9531590371233104"/>
        </c:manualLayout>
      </c:layout>
      <c:barChart>
        <c:barDir val="bar"/>
        <c:grouping val="percentStacked"/>
        <c:varyColors val="0"/>
        <c:ser>
          <c:idx val="0"/>
          <c:order val="0"/>
          <c:tx>
            <c:strRef>
              <c:f>表!$D$251</c:f>
              <c:strCache>
                <c:ptCount val="1"/>
                <c:pt idx="0">
                  <c:v>そう思う</c:v>
                </c:pt>
              </c:strCache>
            </c:strRef>
          </c:tx>
          <c:spPr>
            <a:gradFill rotWithShape="0">
              <a:gsLst>
                <a:gs pos="0">
                  <a:srgbClr val="FF9900"/>
                </a:gs>
                <a:gs pos="50000">
                  <a:srgbClr val="FFFFFF"/>
                </a:gs>
                <a:gs pos="100000">
                  <a:srgbClr val="FF9900"/>
                </a:gs>
              </a:gsLst>
              <a:lin ang="5400000" scaled="1"/>
            </a:gradFill>
            <a:ln w="3175">
              <a:solidFill>
                <a:srgbClr val="FF99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1"/>
              <c:delete val="1"/>
            </c:dLbl>
            <c:dLbl>
              <c:idx val="2"/>
              <c:delete val="1"/>
            </c:dLbl>
            <c:dLbl>
              <c:idx val="4"/>
              <c:delet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(表!$A$251,表!$A$252,表!$A$254,表!$A$256,表!$A$258,表!$A$260)</c:f>
              <c:strCache>
                <c:ptCount val="6"/>
                <c:pt idx="1">
                  <c:v>1.市町村合併により自分の生活はよい方向に変化した(n=917)</c:v>
                </c:pt>
                <c:pt idx="2">
                  <c:v>2.市町村合併により行政サービスが向上した(n=917)</c:v>
                </c:pt>
                <c:pt idx="3">
                  <c:v>3.市の中心部と周辺部でサービス水準の格差を感じる(n=917)</c:v>
                </c:pt>
                <c:pt idx="4">
                  <c:v>4.「一市多制度」による多様な地域の事情（料金やサービス水準）をふまえた市政が運営されている(n=917)</c:v>
                </c:pt>
                <c:pt idx="5">
                  <c:v>5.合併してよかった(n=917)</c:v>
                </c:pt>
              </c:strCache>
            </c:strRef>
          </c:cat>
          <c:val>
            <c:numRef>
              <c:f>(表!$D$250,表!$D$253,表!$D$255,表!$D$257,表!$D$259,表!$D$261)</c:f>
              <c:numCache>
                <c:formatCode>0.0</c:formatCode>
                <c:ptCount val="6"/>
                <c:pt idx="0" formatCode="General">
                  <c:v>1</c:v>
                </c:pt>
                <c:pt idx="1">
                  <c:v>0.76335877862595003</c:v>
                </c:pt>
                <c:pt idx="2">
                  <c:v>0.54525627044711</c:v>
                </c:pt>
                <c:pt idx="3">
                  <c:v>4.1439476553979997</c:v>
                </c:pt>
                <c:pt idx="4">
                  <c:v>0.54525627044711</c:v>
                </c:pt>
                <c:pt idx="5">
                  <c:v>1.9629225736096001</c:v>
                </c:pt>
              </c:numCache>
            </c:numRef>
          </c:val>
        </c:ser>
        <c:ser>
          <c:idx val="1"/>
          <c:order val="1"/>
          <c:tx>
            <c:strRef>
              <c:f>表!$E$251</c:f>
              <c:strCache>
                <c:ptCount val="1"/>
                <c:pt idx="0">
                  <c:v>どちらかといえばそう思う</c:v>
                </c:pt>
              </c:strCache>
            </c:strRef>
          </c:tx>
          <c:spPr>
            <a:gradFill rotWithShape="0">
              <a:gsLst>
                <a:gs pos="0">
                  <a:srgbClr val="FFCC00"/>
                </a:gs>
                <a:gs pos="50000">
                  <a:srgbClr val="FFFFFF"/>
                </a:gs>
                <a:gs pos="100000">
                  <a:srgbClr val="FFCC00"/>
                </a:gs>
              </a:gsLst>
              <a:lin ang="5400000" scaled="1"/>
            </a:gradFill>
            <a:ln w="3175">
              <a:solidFill>
                <a:srgbClr val="FFCC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(表!$A$251,表!$A$252,表!$A$254,表!$A$256,表!$A$258,表!$A$260)</c:f>
              <c:strCache>
                <c:ptCount val="6"/>
                <c:pt idx="1">
                  <c:v>1.市町村合併により自分の生活はよい方向に変化した(n=917)</c:v>
                </c:pt>
                <c:pt idx="2">
                  <c:v>2.市町村合併により行政サービスが向上した(n=917)</c:v>
                </c:pt>
                <c:pt idx="3">
                  <c:v>3.市の中心部と周辺部でサービス水準の格差を感じる(n=917)</c:v>
                </c:pt>
                <c:pt idx="4">
                  <c:v>4.「一市多制度」による多様な地域の事情（料金やサービス水準）をふまえた市政が運営されている(n=917)</c:v>
                </c:pt>
                <c:pt idx="5">
                  <c:v>5.合併してよかった(n=917)</c:v>
                </c:pt>
              </c:strCache>
            </c:strRef>
          </c:cat>
          <c:val>
            <c:numRef>
              <c:f>(表!$E$250,表!$E$253,表!$E$255,表!$E$257,表!$E$259,表!$E$261)</c:f>
              <c:numCache>
                <c:formatCode>0.0</c:formatCode>
                <c:ptCount val="6"/>
                <c:pt idx="0" formatCode="General">
                  <c:v>1</c:v>
                </c:pt>
                <c:pt idx="1">
                  <c:v>5.0163576881134002</c:v>
                </c:pt>
                <c:pt idx="2">
                  <c:v>5.0163576881134002</c:v>
                </c:pt>
                <c:pt idx="3">
                  <c:v>14.830970556161001</c:v>
                </c:pt>
                <c:pt idx="4">
                  <c:v>5.6706652126499</c:v>
                </c:pt>
                <c:pt idx="5">
                  <c:v>7.7426390403490002</c:v>
                </c:pt>
              </c:numCache>
            </c:numRef>
          </c:val>
        </c:ser>
        <c:ser>
          <c:idx val="2"/>
          <c:order val="2"/>
          <c:tx>
            <c:strRef>
              <c:f>表!$F$251</c:f>
              <c:strCache>
                <c:ptCount val="1"/>
                <c:pt idx="0">
                  <c:v>どちらともいえない</c:v>
                </c:pt>
              </c:strCache>
            </c:strRef>
          </c:tx>
          <c:spPr>
            <a:gradFill rotWithShape="0">
              <a:gsLst>
                <a:gs pos="0">
                  <a:srgbClr val="339966"/>
                </a:gs>
                <a:gs pos="50000">
                  <a:srgbClr val="FFFFFF"/>
                </a:gs>
                <a:gs pos="100000">
                  <a:srgbClr val="339966"/>
                </a:gs>
              </a:gsLst>
              <a:lin ang="5400000" scaled="1"/>
            </a:gradFill>
            <a:ln w="3175">
              <a:solidFill>
                <a:srgbClr val="339966"/>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(表!$A$251,表!$A$252,表!$A$254,表!$A$256,表!$A$258,表!$A$260)</c:f>
              <c:strCache>
                <c:ptCount val="6"/>
                <c:pt idx="1">
                  <c:v>1.市町村合併により自分の生活はよい方向に変化した(n=917)</c:v>
                </c:pt>
                <c:pt idx="2">
                  <c:v>2.市町村合併により行政サービスが向上した(n=917)</c:v>
                </c:pt>
                <c:pt idx="3">
                  <c:v>3.市の中心部と周辺部でサービス水準の格差を感じる(n=917)</c:v>
                </c:pt>
                <c:pt idx="4">
                  <c:v>4.「一市多制度」による多様な地域の事情（料金やサービス水準）をふまえた市政が運営されている(n=917)</c:v>
                </c:pt>
                <c:pt idx="5">
                  <c:v>5.合併してよかった(n=917)</c:v>
                </c:pt>
              </c:strCache>
            </c:strRef>
          </c:cat>
          <c:val>
            <c:numRef>
              <c:f>(表!$F$250,表!$F$253,表!$F$255,表!$F$257,表!$F$259,表!$F$261)</c:f>
              <c:numCache>
                <c:formatCode>0.0</c:formatCode>
                <c:ptCount val="6"/>
                <c:pt idx="0" formatCode="General">
                  <c:v>1</c:v>
                </c:pt>
                <c:pt idx="1">
                  <c:v>33.151581243183998</c:v>
                </c:pt>
                <c:pt idx="2">
                  <c:v>30.970556161396001</c:v>
                </c:pt>
                <c:pt idx="3">
                  <c:v>28.24427480916</c:v>
                </c:pt>
                <c:pt idx="4">
                  <c:v>37.840785169028997</c:v>
                </c:pt>
                <c:pt idx="5">
                  <c:v>33.914940021809997</c:v>
                </c:pt>
              </c:numCache>
            </c:numRef>
          </c:val>
        </c:ser>
        <c:ser>
          <c:idx val="3"/>
          <c:order val="3"/>
          <c:tx>
            <c:strRef>
              <c:f>表!$G$251</c:f>
              <c:strCache>
                <c:ptCount val="1"/>
                <c:pt idx="0">
                  <c:v>どちらかといえばそう思わない</c:v>
                </c:pt>
              </c:strCache>
            </c:strRef>
          </c:tx>
          <c:spPr>
            <a:gradFill rotWithShape="0">
              <a:gsLst>
                <a:gs pos="0">
                  <a:srgbClr val="99CCFF"/>
                </a:gs>
                <a:gs pos="50000">
                  <a:srgbClr val="FFFFFF"/>
                </a:gs>
                <a:gs pos="100000">
                  <a:srgbClr val="99CCFF"/>
                </a:gs>
              </a:gsLst>
              <a:lin ang="5400000" scaled="1"/>
            </a:gradFill>
            <a:ln w="3175">
              <a:solidFill>
                <a:srgbClr val="99CCFF"/>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(表!$A$251,表!$A$252,表!$A$254,表!$A$256,表!$A$258,表!$A$260)</c:f>
              <c:strCache>
                <c:ptCount val="6"/>
                <c:pt idx="1">
                  <c:v>1.市町村合併により自分の生活はよい方向に変化した(n=917)</c:v>
                </c:pt>
                <c:pt idx="2">
                  <c:v>2.市町村合併により行政サービスが向上した(n=917)</c:v>
                </c:pt>
                <c:pt idx="3">
                  <c:v>3.市の中心部と周辺部でサービス水準の格差を感じる(n=917)</c:v>
                </c:pt>
                <c:pt idx="4">
                  <c:v>4.「一市多制度」による多様な地域の事情（料金やサービス水準）をふまえた市政が運営されている(n=917)</c:v>
                </c:pt>
                <c:pt idx="5">
                  <c:v>5.合併してよかった(n=917)</c:v>
                </c:pt>
              </c:strCache>
            </c:strRef>
          </c:cat>
          <c:val>
            <c:numRef>
              <c:f>(表!$G$250,表!$G$253,表!$G$255,表!$G$257,表!$G$259,表!$G$261)</c:f>
              <c:numCache>
                <c:formatCode>0.0</c:formatCode>
                <c:ptCount val="6"/>
                <c:pt idx="0" formatCode="General">
                  <c:v>1</c:v>
                </c:pt>
                <c:pt idx="1">
                  <c:v>8.6150490730643003</c:v>
                </c:pt>
                <c:pt idx="2">
                  <c:v>10.796074154853001</c:v>
                </c:pt>
                <c:pt idx="3">
                  <c:v>5.6706652126499</c:v>
                </c:pt>
                <c:pt idx="4">
                  <c:v>8.0697928026172008</c:v>
                </c:pt>
                <c:pt idx="5">
                  <c:v>6.6521264994546998</c:v>
                </c:pt>
              </c:numCache>
            </c:numRef>
          </c:val>
        </c:ser>
        <c:ser>
          <c:idx val="4"/>
          <c:order val="4"/>
          <c:tx>
            <c:strRef>
              <c:f>表!$H$251</c:f>
              <c:strCache>
                <c:ptCount val="1"/>
                <c:pt idx="0">
                  <c:v>そう思わない</c:v>
                </c:pt>
              </c:strCache>
            </c:strRef>
          </c:tx>
          <c:spPr>
            <a:gradFill rotWithShape="0">
              <a:gsLst>
                <a:gs pos="0">
                  <a:srgbClr val="00CCFF"/>
                </a:gs>
                <a:gs pos="50000">
                  <a:srgbClr val="FFFFFF"/>
                </a:gs>
                <a:gs pos="100000">
                  <a:srgbClr val="00CCFF"/>
                </a:gs>
              </a:gsLst>
              <a:lin ang="5400000" scaled="1"/>
            </a:gradFill>
            <a:ln w="3175">
              <a:solidFill>
                <a:srgbClr val="00CCFF"/>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(表!$A$251,表!$A$252,表!$A$254,表!$A$256,表!$A$258,表!$A$260)</c:f>
              <c:strCache>
                <c:ptCount val="6"/>
                <c:pt idx="1">
                  <c:v>1.市町村合併により自分の生活はよい方向に変化した(n=917)</c:v>
                </c:pt>
                <c:pt idx="2">
                  <c:v>2.市町村合併により行政サービスが向上した(n=917)</c:v>
                </c:pt>
                <c:pt idx="3">
                  <c:v>3.市の中心部と周辺部でサービス水準の格差を感じる(n=917)</c:v>
                </c:pt>
                <c:pt idx="4">
                  <c:v>4.「一市多制度」による多様な地域の事情（料金やサービス水準）をふまえた市政が運営されている(n=917)</c:v>
                </c:pt>
                <c:pt idx="5">
                  <c:v>5.合併してよかった(n=917)</c:v>
                </c:pt>
              </c:strCache>
            </c:strRef>
          </c:cat>
          <c:val>
            <c:numRef>
              <c:f>(表!$H$250,表!$H$253,表!$H$255,表!$H$257,表!$H$259,表!$H$261)</c:f>
              <c:numCache>
                <c:formatCode>0.0</c:formatCode>
                <c:ptCount val="6"/>
                <c:pt idx="0" formatCode="General">
                  <c:v>1</c:v>
                </c:pt>
                <c:pt idx="1">
                  <c:v>9.9236641221373993</c:v>
                </c:pt>
                <c:pt idx="2">
                  <c:v>10.250817884406001</c:v>
                </c:pt>
                <c:pt idx="3">
                  <c:v>4.6892039258451002</c:v>
                </c:pt>
                <c:pt idx="4">
                  <c:v>5.3435114503817003</c:v>
                </c:pt>
                <c:pt idx="5">
                  <c:v>6.6521264994546998</c:v>
                </c:pt>
              </c:numCache>
            </c:numRef>
          </c:val>
        </c:ser>
        <c:ser>
          <c:idx val="5"/>
          <c:order val="5"/>
          <c:tx>
            <c:strRef>
              <c:f>表!$I$251</c:f>
              <c:strCache>
                <c:ptCount val="1"/>
                <c:pt idx="0">
                  <c:v>合併していない市の市民である</c:v>
                </c:pt>
              </c:strCache>
            </c:strRef>
          </c:tx>
          <c:spPr>
            <a:gradFill rotWithShape="0">
              <a:gsLst>
                <a:gs pos="0">
                  <a:srgbClr val="FFFF00"/>
                </a:gs>
                <a:gs pos="50000">
                  <a:srgbClr val="FFFFFF"/>
                </a:gs>
                <a:gs pos="100000">
                  <a:srgbClr val="FFFF00"/>
                </a:gs>
              </a:gsLst>
              <a:lin ang="5400000" scaled="1"/>
            </a:gradFill>
            <a:ln w="3175">
              <a:solidFill>
                <a:srgbClr val="FFFF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(表!$A$251,表!$A$252,表!$A$254,表!$A$256,表!$A$258,表!$A$260)</c:f>
              <c:strCache>
                <c:ptCount val="6"/>
                <c:pt idx="1">
                  <c:v>1.市町村合併により自分の生活はよい方向に変化した(n=917)</c:v>
                </c:pt>
                <c:pt idx="2">
                  <c:v>2.市町村合併により行政サービスが向上した(n=917)</c:v>
                </c:pt>
                <c:pt idx="3">
                  <c:v>3.市の中心部と周辺部でサービス水準の格差を感じる(n=917)</c:v>
                </c:pt>
                <c:pt idx="4">
                  <c:v>4.「一市多制度」による多様な地域の事情（料金やサービス水準）をふまえた市政が運営されている(n=917)</c:v>
                </c:pt>
                <c:pt idx="5">
                  <c:v>5.合併してよかった(n=917)</c:v>
                </c:pt>
              </c:strCache>
            </c:strRef>
          </c:cat>
          <c:val>
            <c:numRef>
              <c:f>(表!$I$250,表!$I$253,表!$I$255,表!$I$257,表!$I$259,表!$I$261)</c:f>
              <c:numCache>
                <c:formatCode>0.0</c:formatCode>
                <c:ptCount val="6"/>
                <c:pt idx="0" formatCode="General">
                  <c:v>1</c:v>
                </c:pt>
                <c:pt idx="1">
                  <c:v>42.529989094874999</c:v>
                </c:pt>
                <c:pt idx="2">
                  <c:v>42.420937840785001</c:v>
                </c:pt>
                <c:pt idx="3">
                  <c:v>42.420937840785001</c:v>
                </c:pt>
                <c:pt idx="4">
                  <c:v>42.529989094874999</c:v>
                </c:pt>
                <c:pt idx="5">
                  <c:v>43.075245365321997</c:v>
                </c:pt>
              </c:numCache>
            </c:numRef>
          </c:val>
        </c:ser>
        <c:dLbls>
          <c:showLegendKey val="0"/>
          <c:showVal val="0"/>
          <c:showCatName val="0"/>
          <c:showSerName val="0"/>
          <c:showPercent val="0"/>
          <c:showBubbleSize val="0"/>
        </c:dLbls>
        <c:gapWidth val="50"/>
        <c:overlap val="100"/>
        <c:serLines>
          <c:spPr>
            <a:ln w="3175">
              <a:solidFill>
                <a:srgbClr val="C0C0C0"/>
              </a:solidFill>
              <a:prstDash val="sysDash"/>
            </a:ln>
          </c:spPr>
        </c:serLines>
        <c:axId val="654896128"/>
        <c:axId val="654606336"/>
      </c:barChart>
      <c:catAx>
        <c:axId val="654896128"/>
        <c:scaling>
          <c:orientation val="maxMin"/>
        </c:scaling>
        <c:delete val="0"/>
        <c:axPos val="l"/>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4606336"/>
        <c:crosses val="autoZero"/>
        <c:auto val="1"/>
        <c:lblAlgn val="ctr"/>
        <c:lblOffset val="100"/>
        <c:tickLblSkip val="1"/>
        <c:tickMarkSkip val="1"/>
        <c:noMultiLvlLbl val="0"/>
      </c:catAx>
      <c:valAx>
        <c:axId val="654606336"/>
        <c:scaling>
          <c:orientation val="minMax"/>
          <c:max val="1"/>
          <c:min val="0"/>
        </c:scaling>
        <c:delete val="1"/>
        <c:axPos val="t"/>
        <c:numFmt formatCode="0%" sourceLinked="1"/>
        <c:majorTickMark val="out"/>
        <c:minorTickMark val="none"/>
        <c:tickLblPos val="nextTo"/>
        <c:crossAx val="654896128"/>
        <c:crosses val="autoZero"/>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5689339463279605"/>
          <c:y val="1.4205019187700174E-2"/>
          <c:w val="0.53903153299374817"/>
          <c:h val="0.97446431627623187"/>
        </c:manualLayout>
      </c:layout>
      <c:barChart>
        <c:barDir val="bar"/>
        <c:grouping val="percentStacked"/>
        <c:varyColors val="0"/>
        <c:ser>
          <c:idx val="0"/>
          <c:order val="0"/>
          <c:tx>
            <c:strRef>
              <c:f>表!$D$276</c:f>
              <c:strCache>
                <c:ptCount val="1"/>
                <c:pt idx="0">
                  <c:v>はい</c:v>
                </c:pt>
              </c:strCache>
            </c:strRef>
          </c:tx>
          <c:spPr>
            <a:gradFill rotWithShape="0">
              <a:gsLst>
                <a:gs pos="0">
                  <a:srgbClr val="FF9900"/>
                </a:gs>
                <a:gs pos="50000">
                  <a:srgbClr val="FFFFFF"/>
                </a:gs>
                <a:gs pos="100000">
                  <a:srgbClr val="FF9900"/>
                </a:gs>
              </a:gsLst>
              <a:lin ang="5400000" scaled="1"/>
            </a:gradFill>
            <a:ln w="3175">
              <a:solidFill>
                <a:srgbClr val="FF99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(表!$A$276,表!$A$277,表!$A$279,表!$A$281,表!$A$283,表!$A$285,表!$A$287,表!$A$289,表!$A$291,表!$A$293,表!$A$295)</c:f>
              <c:strCache>
                <c:ptCount val="11"/>
                <c:pt idx="1">
                  <c:v>1.現在自宅で高齢者と一緒に住んでいる(n=917)</c:v>
                </c:pt>
                <c:pt idx="2">
                  <c:v>2.今後在宅介護をしていく予定である(n=917)</c:v>
                </c:pt>
                <c:pt idx="3">
                  <c:v>3.今住んでいる市のご当地グルメやB級グルメを知っている(n=917)</c:v>
                </c:pt>
                <c:pt idx="4">
                  <c:v>4.旅行などで市外や県外に出た際にご当地グルメやB級グルメを食べる(n=917)</c:v>
                </c:pt>
                <c:pt idx="5">
                  <c:v>5.ご当地グルメやB級グルメを目的にして出かけることがある(n=917)</c:v>
                </c:pt>
                <c:pt idx="6">
                  <c:v>6.今住んでいる市のシティプロモーションを見たことある(n=917)</c:v>
                </c:pt>
                <c:pt idx="7">
                  <c:v>7.今在住んでいる市は積極的に観光振興をしている方だと思う(n=917)</c:v>
                </c:pt>
                <c:pt idx="8">
                  <c:v>8.今住んでいる市で行われているイベントやお祭り、その他観光資源を知っている方だ(n=917)</c:v>
                </c:pt>
                <c:pt idx="9">
                  <c:v>9.今住んでいる市に強い愛着がある(n=917)</c:v>
                </c:pt>
                <c:pt idx="10">
                  <c:v>10.今住んでいる場所から市役所（または区役所）までは近い方だ(n=917)</c:v>
                </c:pt>
              </c:strCache>
            </c:strRef>
          </c:cat>
          <c:val>
            <c:numRef>
              <c:f>(表!$D$275,表!$D$278,表!$D$280,表!$D$282,表!$D$284,表!$D$286,表!$D$288,表!$D$290,表!$D$292,表!$D$294,表!$D$296)</c:f>
              <c:numCache>
                <c:formatCode>0.0</c:formatCode>
                <c:ptCount val="11"/>
                <c:pt idx="0" formatCode="General">
                  <c:v>1</c:v>
                </c:pt>
                <c:pt idx="1">
                  <c:v>29.443838604143998</c:v>
                </c:pt>
                <c:pt idx="2">
                  <c:v>25.408942202835</c:v>
                </c:pt>
                <c:pt idx="3">
                  <c:v>37.295528898581999</c:v>
                </c:pt>
                <c:pt idx="4">
                  <c:v>48.527808069792997</c:v>
                </c:pt>
                <c:pt idx="5">
                  <c:v>21.919302071973998</c:v>
                </c:pt>
                <c:pt idx="6">
                  <c:v>8.2878953107961006</c:v>
                </c:pt>
                <c:pt idx="7">
                  <c:v>24.536532170120001</c:v>
                </c:pt>
                <c:pt idx="8">
                  <c:v>49.509269356597997</c:v>
                </c:pt>
                <c:pt idx="9">
                  <c:v>50.272628135223997</c:v>
                </c:pt>
                <c:pt idx="10">
                  <c:v>47.982551799345998</c:v>
                </c:pt>
              </c:numCache>
            </c:numRef>
          </c:val>
        </c:ser>
        <c:ser>
          <c:idx val="1"/>
          <c:order val="1"/>
          <c:tx>
            <c:strRef>
              <c:f>表!$E$276</c:f>
              <c:strCache>
                <c:ptCount val="1"/>
                <c:pt idx="0">
                  <c:v>いいえ</c:v>
                </c:pt>
              </c:strCache>
            </c:strRef>
          </c:tx>
          <c:spPr>
            <a:gradFill rotWithShape="0">
              <a:gsLst>
                <a:gs pos="0">
                  <a:srgbClr val="FFCC00"/>
                </a:gs>
                <a:gs pos="50000">
                  <a:srgbClr val="FFFFFF"/>
                </a:gs>
                <a:gs pos="100000">
                  <a:srgbClr val="FFCC00"/>
                </a:gs>
              </a:gsLst>
              <a:lin ang="5400000" scaled="1"/>
            </a:gradFill>
            <a:ln w="3175">
              <a:solidFill>
                <a:srgbClr val="FFCC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(表!$A$276,表!$A$277,表!$A$279,表!$A$281,表!$A$283,表!$A$285,表!$A$287,表!$A$289,表!$A$291,表!$A$293,表!$A$295)</c:f>
              <c:strCache>
                <c:ptCount val="11"/>
                <c:pt idx="1">
                  <c:v>1.現在自宅で高齢者と一緒に住んでいる(n=917)</c:v>
                </c:pt>
                <c:pt idx="2">
                  <c:v>2.今後在宅介護をしていく予定である(n=917)</c:v>
                </c:pt>
                <c:pt idx="3">
                  <c:v>3.今住んでいる市のご当地グルメやB級グルメを知っている(n=917)</c:v>
                </c:pt>
                <c:pt idx="4">
                  <c:v>4.旅行などで市外や県外に出た際にご当地グルメやB級グルメを食べる(n=917)</c:v>
                </c:pt>
                <c:pt idx="5">
                  <c:v>5.ご当地グルメやB級グルメを目的にして出かけることがある(n=917)</c:v>
                </c:pt>
                <c:pt idx="6">
                  <c:v>6.今住んでいる市のシティプロモーションを見たことある(n=917)</c:v>
                </c:pt>
                <c:pt idx="7">
                  <c:v>7.今在住んでいる市は積極的に観光振興をしている方だと思う(n=917)</c:v>
                </c:pt>
                <c:pt idx="8">
                  <c:v>8.今住んでいる市で行われているイベントやお祭り、その他観光資源を知っている方だ(n=917)</c:v>
                </c:pt>
                <c:pt idx="9">
                  <c:v>9.今住んでいる市に強い愛着がある(n=917)</c:v>
                </c:pt>
                <c:pt idx="10">
                  <c:v>10.今住んでいる場所から市役所（または区役所）までは近い方だ(n=917)</c:v>
                </c:pt>
              </c:strCache>
            </c:strRef>
          </c:cat>
          <c:val>
            <c:numRef>
              <c:f>(表!$E$275,表!$E$278,表!$E$280,表!$E$282,表!$E$284,表!$E$286,表!$E$288,表!$E$290,表!$E$292,表!$E$294,表!$E$296)</c:f>
              <c:numCache>
                <c:formatCode>0.0</c:formatCode>
                <c:ptCount val="11"/>
                <c:pt idx="0" formatCode="General">
                  <c:v>1</c:v>
                </c:pt>
                <c:pt idx="1">
                  <c:v>70.556161395855995</c:v>
                </c:pt>
                <c:pt idx="2">
                  <c:v>74.591057797165007</c:v>
                </c:pt>
                <c:pt idx="3">
                  <c:v>62.704471101418001</c:v>
                </c:pt>
                <c:pt idx="4">
                  <c:v>51.472191930207003</c:v>
                </c:pt>
                <c:pt idx="5">
                  <c:v>78.080697928025998</c:v>
                </c:pt>
                <c:pt idx="6">
                  <c:v>91.712104689203997</c:v>
                </c:pt>
                <c:pt idx="7">
                  <c:v>75.463467829880003</c:v>
                </c:pt>
                <c:pt idx="8">
                  <c:v>50.490730643402003</c:v>
                </c:pt>
                <c:pt idx="9">
                  <c:v>49.727371864776003</c:v>
                </c:pt>
                <c:pt idx="10">
                  <c:v>52.017448200654002</c:v>
                </c:pt>
              </c:numCache>
            </c:numRef>
          </c:val>
        </c:ser>
        <c:dLbls>
          <c:showLegendKey val="0"/>
          <c:showVal val="0"/>
          <c:showCatName val="0"/>
          <c:showSerName val="0"/>
          <c:showPercent val="0"/>
          <c:showBubbleSize val="0"/>
        </c:dLbls>
        <c:gapWidth val="50"/>
        <c:overlap val="100"/>
        <c:serLines>
          <c:spPr>
            <a:ln w="3175">
              <a:solidFill>
                <a:srgbClr val="C0C0C0"/>
              </a:solidFill>
              <a:prstDash val="sysDash"/>
            </a:ln>
          </c:spPr>
        </c:serLines>
        <c:axId val="654896640"/>
        <c:axId val="654609216"/>
      </c:barChart>
      <c:catAx>
        <c:axId val="654896640"/>
        <c:scaling>
          <c:orientation val="maxMin"/>
        </c:scaling>
        <c:delete val="0"/>
        <c:axPos val="l"/>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4609216"/>
        <c:crosses val="autoZero"/>
        <c:auto val="1"/>
        <c:lblAlgn val="ctr"/>
        <c:lblOffset val="100"/>
        <c:tickLblSkip val="1"/>
        <c:tickMarkSkip val="1"/>
        <c:noMultiLvlLbl val="0"/>
      </c:catAx>
      <c:valAx>
        <c:axId val="654609216"/>
        <c:scaling>
          <c:orientation val="minMax"/>
          <c:max val="1"/>
          <c:min val="0"/>
        </c:scaling>
        <c:delete val="1"/>
        <c:axPos val="t"/>
        <c:numFmt formatCode="0%" sourceLinked="1"/>
        <c:majorTickMark val="out"/>
        <c:minorTickMark val="none"/>
        <c:tickLblPos val="nextTo"/>
        <c:crossAx val="654896640"/>
        <c:crosses val="autoZero"/>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56008327682776E-2"/>
          <c:y val="0.25000957684644382"/>
          <c:w val="0.59092810825987607"/>
          <c:h val="0.71096473415707462"/>
        </c:manualLayout>
      </c:layout>
      <c:barChart>
        <c:barDir val="bar"/>
        <c:grouping val="percentStacked"/>
        <c:varyColors val="0"/>
        <c:ser>
          <c:idx val="0"/>
          <c:order val="0"/>
          <c:tx>
            <c:strRef>
              <c:f>表!$B$311</c:f>
              <c:strCache>
                <c:ptCount val="1"/>
                <c:pt idx="0">
                  <c:v>男性 20-39歳</c:v>
                </c:pt>
              </c:strCache>
            </c:strRef>
          </c:tx>
          <c:spPr>
            <a:gradFill rotWithShape="0">
              <a:gsLst>
                <a:gs pos="0">
                  <a:srgbClr val="FF9900"/>
                </a:gs>
                <a:gs pos="50000">
                  <a:srgbClr val="FFFFFF"/>
                </a:gs>
                <a:gs pos="100000">
                  <a:srgbClr val="FF9900"/>
                </a:gs>
              </a:gsLst>
              <a:lin ang="5400000" scaled="1"/>
            </a:gradFill>
            <a:ln w="3175">
              <a:solidFill>
                <a:srgbClr val="FF99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表!$D$311</c:f>
              <c:numCache>
                <c:formatCode>0.0</c:formatCode>
                <c:ptCount val="1"/>
                <c:pt idx="0">
                  <c:v>16.793893129771</c:v>
                </c:pt>
              </c:numCache>
            </c:numRef>
          </c:val>
        </c:ser>
        <c:ser>
          <c:idx val="1"/>
          <c:order val="1"/>
          <c:tx>
            <c:strRef>
              <c:f>表!$B$312</c:f>
              <c:strCache>
                <c:ptCount val="1"/>
                <c:pt idx="0">
                  <c:v>男性 40-59歳</c:v>
                </c:pt>
              </c:strCache>
            </c:strRef>
          </c:tx>
          <c:spPr>
            <a:gradFill rotWithShape="0">
              <a:gsLst>
                <a:gs pos="0">
                  <a:srgbClr val="FFCC00"/>
                </a:gs>
                <a:gs pos="50000">
                  <a:srgbClr val="FFFFFF"/>
                </a:gs>
                <a:gs pos="100000">
                  <a:srgbClr val="FFCC00"/>
                </a:gs>
              </a:gsLst>
              <a:lin ang="5400000" scaled="1"/>
            </a:gradFill>
            <a:ln w="3175">
              <a:solidFill>
                <a:srgbClr val="FFCC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表!$D$312</c:f>
              <c:numCache>
                <c:formatCode>0.0</c:formatCode>
                <c:ptCount val="1"/>
                <c:pt idx="0">
                  <c:v>25.517993456925002</c:v>
                </c:pt>
              </c:numCache>
            </c:numRef>
          </c:val>
        </c:ser>
        <c:ser>
          <c:idx val="2"/>
          <c:order val="2"/>
          <c:tx>
            <c:strRef>
              <c:f>表!$B$313</c:f>
              <c:strCache>
                <c:ptCount val="1"/>
                <c:pt idx="0">
                  <c:v>男性 60-79歳</c:v>
                </c:pt>
              </c:strCache>
            </c:strRef>
          </c:tx>
          <c:spPr>
            <a:gradFill rotWithShape="0">
              <a:gsLst>
                <a:gs pos="0">
                  <a:srgbClr val="339966"/>
                </a:gs>
                <a:gs pos="50000">
                  <a:srgbClr val="FFFFFF"/>
                </a:gs>
                <a:gs pos="100000">
                  <a:srgbClr val="339966"/>
                </a:gs>
              </a:gsLst>
              <a:lin ang="5400000" scaled="1"/>
            </a:gradFill>
            <a:ln w="3175">
              <a:solidFill>
                <a:srgbClr val="339966"/>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表!$D$313</c:f>
              <c:numCache>
                <c:formatCode>0.0</c:formatCode>
                <c:ptCount val="1"/>
                <c:pt idx="0">
                  <c:v>25.299890948746</c:v>
                </c:pt>
              </c:numCache>
            </c:numRef>
          </c:val>
        </c:ser>
        <c:ser>
          <c:idx val="3"/>
          <c:order val="3"/>
          <c:tx>
            <c:strRef>
              <c:f>表!$B$314</c:f>
              <c:strCache>
                <c:ptCount val="1"/>
                <c:pt idx="0">
                  <c:v>女性 20-39歳</c:v>
                </c:pt>
              </c:strCache>
            </c:strRef>
          </c:tx>
          <c:spPr>
            <a:gradFill rotWithShape="0">
              <a:gsLst>
                <a:gs pos="0">
                  <a:srgbClr val="99CCFF"/>
                </a:gs>
                <a:gs pos="50000">
                  <a:srgbClr val="FFFFFF"/>
                </a:gs>
                <a:gs pos="100000">
                  <a:srgbClr val="99CCFF"/>
                </a:gs>
              </a:gsLst>
              <a:lin ang="5400000" scaled="1"/>
            </a:gradFill>
            <a:ln w="3175">
              <a:solidFill>
                <a:srgbClr val="99CCFF"/>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表!$D$314</c:f>
              <c:numCache>
                <c:formatCode>0.0</c:formatCode>
                <c:ptCount val="1"/>
                <c:pt idx="0">
                  <c:v>15.812431842965999</c:v>
                </c:pt>
              </c:numCache>
            </c:numRef>
          </c:val>
        </c:ser>
        <c:ser>
          <c:idx val="4"/>
          <c:order val="4"/>
          <c:tx>
            <c:strRef>
              <c:f>表!$B$315</c:f>
              <c:strCache>
                <c:ptCount val="1"/>
                <c:pt idx="0">
                  <c:v>女性 40-59歳</c:v>
                </c:pt>
              </c:strCache>
            </c:strRef>
          </c:tx>
          <c:spPr>
            <a:gradFill rotWithShape="0">
              <a:gsLst>
                <a:gs pos="0">
                  <a:srgbClr val="00CCFF"/>
                </a:gs>
                <a:gs pos="50000">
                  <a:srgbClr val="FFFFFF"/>
                </a:gs>
                <a:gs pos="100000">
                  <a:srgbClr val="00CCFF"/>
                </a:gs>
              </a:gsLst>
              <a:lin ang="5400000" scaled="1"/>
            </a:gradFill>
            <a:ln w="3175">
              <a:solidFill>
                <a:srgbClr val="00CCFF"/>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表!$D$315</c:f>
              <c:numCache>
                <c:formatCode>0.0</c:formatCode>
                <c:ptCount val="1"/>
                <c:pt idx="0">
                  <c:v>10.250817884406001</c:v>
                </c:pt>
              </c:numCache>
            </c:numRef>
          </c:val>
        </c:ser>
        <c:ser>
          <c:idx val="5"/>
          <c:order val="5"/>
          <c:tx>
            <c:strRef>
              <c:f>表!$B$316</c:f>
              <c:strCache>
                <c:ptCount val="1"/>
                <c:pt idx="0">
                  <c:v>女性 60-79歳</c:v>
                </c:pt>
              </c:strCache>
            </c:strRef>
          </c:tx>
          <c:spPr>
            <a:gradFill rotWithShape="0">
              <a:gsLst>
                <a:gs pos="0">
                  <a:srgbClr val="FFFF00"/>
                </a:gs>
                <a:gs pos="50000">
                  <a:srgbClr val="FFFFFF"/>
                </a:gs>
                <a:gs pos="100000">
                  <a:srgbClr val="FFFF00"/>
                </a:gs>
              </a:gsLst>
              <a:lin ang="5400000" scaled="1"/>
            </a:gradFill>
            <a:ln w="3175">
              <a:solidFill>
                <a:srgbClr val="FFFF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表!$D$316</c:f>
              <c:numCache>
                <c:formatCode>0.0</c:formatCode>
                <c:ptCount val="1"/>
                <c:pt idx="0">
                  <c:v>6.3249727371865001</c:v>
                </c:pt>
              </c:numCache>
            </c:numRef>
          </c:val>
        </c:ser>
        <c:dLbls>
          <c:showLegendKey val="0"/>
          <c:showVal val="0"/>
          <c:showCatName val="0"/>
          <c:showSerName val="0"/>
          <c:showPercent val="0"/>
          <c:showBubbleSize val="0"/>
        </c:dLbls>
        <c:gapWidth val="50"/>
        <c:overlap val="100"/>
        <c:axId val="650489856"/>
        <c:axId val="650297344"/>
      </c:barChart>
      <c:catAx>
        <c:axId val="650489856"/>
        <c:scaling>
          <c:orientation val="maxMin"/>
        </c:scaling>
        <c:delete val="1"/>
        <c:axPos val="l"/>
        <c:majorTickMark val="out"/>
        <c:minorTickMark val="none"/>
        <c:tickLblPos val="nextTo"/>
        <c:crossAx val="650297344"/>
        <c:crosses val="autoZero"/>
        <c:auto val="1"/>
        <c:lblAlgn val="ctr"/>
        <c:lblOffset val="100"/>
        <c:noMultiLvlLbl val="0"/>
      </c:catAx>
      <c:valAx>
        <c:axId val="650297344"/>
        <c:scaling>
          <c:orientation val="minMax"/>
          <c:max val="1"/>
          <c:min val="0"/>
        </c:scaling>
        <c:delete val="0"/>
        <c:axPos val="t"/>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50489856"/>
        <c:crosses val="autoZero"/>
        <c:crossBetween val="between"/>
      </c:valAx>
      <c:spPr>
        <a:noFill/>
        <a:ln w="25400">
          <a:noFill/>
        </a:ln>
      </c:spPr>
    </c:plotArea>
    <c:legend>
      <c:legendPos val="r"/>
      <c:layout>
        <c:manualLayout>
          <c:xMode val="edge"/>
          <c:yMode val="edge"/>
          <c:wMode val="edge"/>
          <c:hMode val="edge"/>
          <c:x val="0.66002118826055833"/>
          <c:y val="3.9064140419947505E-2"/>
          <c:w val="0.98548623240276778"/>
          <c:h val="0.97660022965879278"/>
        </c:manualLayout>
      </c:layout>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28969660112021E-2"/>
          <c:y val="6.2502029107323512E-2"/>
          <c:w val="0.91457488755297744"/>
          <c:h val="0.92971768297143731"/>
        </c:manualLayout>
      </c:layout>
      <c:barChart>
        <c:barDir val="bar"/>
        <c:grouping val="clustered"/>
        <c:varyColors val="0"/>
        <c:ser>
          <c:idx val="0"/>
          <c:order val="0"/>
          <c:spPr>
            <a:gradFill rotWithShape="0">
              <a:gsLst>
                <a:gs pos="0">
                  <a:srgbClr val="3366FF"/>
                </a:gs>
                <a:gs pos="50000">
                  <a:srgbClr val="FFFFFF"/>
                </a:gs>
                <a:gs pos="100000">
                  <a:srgbClr val="3366FF"/>
                </a:gs>
              </a:gsLst>
              <a:lin ang="5400000" scaled="1"/>
            </a:gradFill>
            <a:ln w="3175">
              <a:solidFill>
                <a:srgbClr val="3366FF"/>
              </a:solidFill>
              <a:prstDash val="solid"/>
            </a:ln>
          </c:spPr>
          <c:invertIfNegative val="0"/>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numRef>
              <c:f>表!$A$321:$A$350</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表!$D$321:$D$350</c:f>
              <c:numCache>
                <c:formatCode>0.0</c:formatCode>
                <c:ptCount val="30"/>
                <c:pt idx="0">
                  <c:v>3.3805888767721002</c:v>
                </c:pt>
                <c:pt idx="1">
                  <c:v>3.5986913849509001</c:v>
                </c:pt>
                <c:pt idx="2">
                  <c:v>3.9258451472192002</c:v>
                </c:pt>
                <c:pt idx="3">
                  <c:v>3.2715376226827</c:v>
                </c:pt>
                <c:pt idx="4">
                  <c:v>3.5986913849509001</c:v>
                </c:pt>
                <c:pt idx="5">
                  <c:v>4.0348964013086004</c:v>
                </c:pt>
                <c:pt idx="6">
                  <c:v>3.4896401308614999</c:v>
                </c:pt>
                <c:pt idx="7">
                  <c:v>3.7077426390402999</c:v>
                </c:pt>
                <c:pt idx="8">
                  <c:v>3.7077426390402999</c:v>
                </c:pt>
                <c:pt idx="9">
                  <c:v>3.0534351145038001</c:v>
                </c:pt>
                <c:pt idx="10">
                  <c:v>3.5986913849509001</c:v>
                </c:pt>
                <c:pt idx="11">
                  <c:v>4.2529989094875003</c:v>
                </c:pt>
                <c:pt idx="12">
                  <c:v>3.3805888767721002</c:v>
                </c:pt>
                <c:pt idx="13">
                  <c:v>3.5986913849509001</c:v>
                </c:pt>
                <c:pt idx="14">
                  <c:v>1.8538713195201999</c:v>
                </c:pt>
                <c:pt idx="15">
                  <c:v>3.7077426390402999</c:v>
                </c:pt>
                <c:pt idx="16">
                  <c:v>3.5986913849509001</c:v>
                </c:pt>
                <c:pt idx="17">
                  <c:v>3.5986913849509001</c:v>
                </c:pt>
                <c:pt idx="18">
                  <c:v>3.7077426390402999</c:v>
                </c:pt>
                <c:pt idx="19">
                  <c:v>3.8167938931298</c:v>
                </c:pt>
                <c:pt idx="20">
                  <c:v>3.3805888767721002</c:v>
                </c:pt>
                <c:pt idx="21">
                  <c:v>2.1810250817884</c:v>
                </c:pt>
                <c:pt idx="22">
                  <c:v>3.2715376226827</c:v>
                </c:pt>
                <c:pt idx="23">
                  <c:v>1.5267175572519001</c:v>
                </c:pt>
                <c:pt idx="24">
                  <c:v>3.2715376226827</c:v>
                </c:pt>
                <c:pt idx="25">
                  <c:v>3.4896401308614999</c:v>
                </c:pt>
                <c:pt idx="26">
                  <c:v>1.0905125408942</c:v>
                </c:pt>
                <c:pt idx="27">
                  <c:v>3.1624863685931999</c:v>
                </c:pt>
                <c:pt idx="28">
                  <c:v>3.4896401308614999</c:v>
                </c:pt>
                <c:pt idx="29">
                  <c:v>4.2529989094875003</c:v>
                </c:pt>
              </c:numCache>
            </c:numRef>
          </c:val>
        </c:ser>
        <c:dLbls>
          <c:showLegendKey val="0"/>
          <c:showVal val="0"/>
          <c:showCatName val="0"/>
          <c:showSerName val="0"/>
          <c:showPercent val="0"/>
          <c:showBubbleSize val="0"/>
        </c:dLbls>
        <c:gapWidth val="40"/>
        <c:axId val="650490368"/>
        <c:axId val="650299648"/>
      </c:barChart>
      <c:catAx>
        <c:axId val="650490368"/>
        <c:scaling>
          <c:orientation val="maxMin"/>
        </c:scaling>
        <c:delete val="0"/>
        <c:axPos val="l"/>
        <c:numFmt formatCode="General" sourceLinked="1"/>
        <c:majorTickMark val="in"/>
        <c:minorTickMark val="none"/>
        <c:tickLblPos val="nextTo"/>
        <c:spPr>
          <a:ln w="9525">
            <a:noFill/>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50299648"/>
        <c:crosses val="autoZero"/>
        <c:auto val="1"/>
        <c:lblAlgn val="ctr"/>
        <c:lblOffset val="100"/>
        <c:tickLblSkip val="1"/>
        <c:tickMarkSkip val="1"/>
        <c:noMultiLvlLbl val="0"/>
      </c:catAx>
      <c:valAx>
        <c:axId val="650299648"/>
        <c:scaling>
          <c:orientation val="minMax"/>
          <c:max val="100"/>
          <c:min val="0"/>
        </c:scaling>
        <c:delete val="0"/>
        <c:axPos val="t"/>
        <c:numFmt formatCode="0&quot;%&quot;" sourceLinked="0"/>
        <c:majorTickMark val="in"/>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50490368"/>
        <c:crosses val="autoZero"/>
        <c:crossBetween val="between"/>
        <c:majorUnit val="2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56008327682776E-2"/>
          <c:y val="0.25000957684644382"/>
          <c:w val="0.59092810825987607"/>
          <c:h val="0.71096473415707462"/>
        </c:manualLayout>
      </c:layout>
      <c:barChart>
        <c:barDir val="bar"/>
        <c:grouping val="percentStacked"/>
        <c:varyColors val="0"/>
        <c:ser>
          <c:idx val="0"/>
          <c:order val="0"/>
          <c:tx>
            <c:strRef>
              <c:f>表!$B$355</c:f>
              <c:strCache>
                <c:ptCount val="1"/>
                <c:pt idx="0">
                  <c:v>男性</c:v>
                </c:pt>
              </c:strCache>
            </c:strRef>
          </c:tx>
          <c:spPr>
            <a:gradFill rotWithShape="0">
              <a:gsLst>
                <a:gs pos="0">
                  <a:srgbClr val="FF9900"/>
                </a:gs>
                <a:gs pos="50000">
                  <a:srgbClr val="FFFFFF"/>
                </a:gs>
                <a:gs pos="100000">
                  <a:srgbClr val="FF9900"/>
                </a:gs>
              </a:gsLst>
              <a:lin ang="5400000" scaled="1"/>
            </a:gradFill>
            <a:ln w="3175">
              <a:solidFill>
                <a:srgbClr val="FF99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表!$D$355</c:f>
              <c:numCache>
                <c:formatCode>0.0</c:formatCode>
                <c:ptCount val="1"/>
                <c:pt idx="0">
                  <c:v>67.611777535442002</c:v>
                </c:pt>
              </c:numCache>
            </c:numRef>
          </c:val>
        </c:ser>
        <c:ser>
          <c:idx val="1"/>
          <c:order val="1"/>
          <c:tx>
            <c:strRef>
              <c:f>表!$B$356</c:f>
              <c:strCache>
                <c:ptCount val="1"/>
                <c:pt idx="0">
                  <c:v>女性</c:v>
                </c:pt>
              </c:strCache>
            </c:strRef>
          </c:tx>
          <c:spPr>
            <a:gradFill rotWithShape="0">
              <a:gsLst>
                <a:gs pos="0">
                  <a:srgbClr val="FFCC00"/>
                </a:gs>
                <a:gs pos="50000">
                  <a:srgbClr val="FFFFFF"/>
                </a:gs>
                <a:gs pos="100000">
                  <a:srgbClr val="FFCC00"/>
                </a:gs>
              </a:gsLst>
              <a:lin ang="5400000" scaled="1"/>
            </a:gradFill>
            <a:ln w="3175">
              <a:solidFill>
                <a:srgbClr val="FFCC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表!$D$356</c:f>
              <c:numCache>
                <c:formatCode>0.0</c:formatCode>
                <c:ptCount val="1"/>
                <c:pt idx="0">
                  <c:v>32.388222464557998</c:v>
                </c:pt>
              </c:numCache>
            </c:numRef>
          </c:val>
        </c:ser>
        <c:dLbls>
          <c:showLegendKey val="0"/>
          <c:showVal val="0"/>
          <c:showCatName val="0"/>
          <c:showSerName val="0"/>
          <c:showPercent val="0"/>
          <c:showBubbleSize val="0"/>
        </c:dLbls>
        <c:gapWidth val="50"/>
        <c:overlap val="100"/>
        <c:axId val="650491392"/>
        <c:axId val="650301376"/>
      </c:barChart>
      <c:catAx>
        <c:axId val="650491392"/>
        <c:scaling>
          <c:orientation val="maxMin"/>
        </c:scaling>
        <c:delete val="1"/>
        <c:axPos val="l"/>
        <c:majorTickMark val="out"/>
        <c:minorTickMark val="none"/>
        <c:tickLblPos val="nextTo"/>
        <c:crossAx val="650301376"/>
        <c:crosses val="autoZero"/>
        <c:auto val="1"/>
        <c:lblAlgn val="ctr"/>
        <c:lblOffset val="100"/>
        <c:noMultiLvlLbl val="0"/>
      </c:catAx>
      <c:valAx>
        <c:axId val="650301376"/>
        <c:scaling>
          <c:orientation val="minMax"/>
          <c:max val="1"/>
          <c:min val="0"/>
        </c:scaling>
        <c:delete val="0"/>
        <c:axPos val="t"/>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50491392"/>
        <c:crosses val="autoZero"/>
        <c:crossBetween val="between"/>
      </c:valAx>
      <c:spPr>
        <a:noFill/>
        <a:ln w="25400">
          <a:noFill/>
        </a:ln>
      </c:spPr>
    </c:plotArea>
    <c:legend>
      <c:legendPos val="r"/>
      <c:layout>
        <c:manualLayout>
          <c:xMode val="edge"/>
          <c:yMode val="edge"/>
          <c:wMode val="edge"/>
          <c:hMode val="edge"/>
          <c:x val="0.66002118826055833"/>
          <c:y val="3.9064140419947505E-2"/>
          <c:w val="0.98548623240276778"/>
          <c:h val="0.97660022965879278"/>
        </c:manualLayout>
      </c:layout>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28969660112021E-2"/>
          <c:y val="4.0001270588861222E-2"/>
          <c:w val="0.91457488755297744"/>
          <c:h val="0.95503033530906167"/>
        </c:manualLayout>
      </c:layout>
      <c:barChart>
        <c:barDir val="bar"/>
        <c:grouping val="clustered"/>
        <c:varyColors val="0"/>
        <c:ser>
          <c:idx val="0"/>
          <c:order val="0"/>
          <c:spPr>
            <a:gradFill rotWithShape="0">
              <a:gsLst>
                <a:gs pos="0">
                  <a:srgbClr val="3366FF"/>
                </a:gs>
                <a:gs pos="50000">
                  <a:srgbClr val="FFFFFF"/>
                </a:gs>
                <a:gs pos="100000">
                  <a:srgbClr val="3366FF"/>
                </a:gs>
              </a:gsLst>
              <a:lin ang="5400000" scaled="1"/>
            </a:gradFill>
            <a:ln w="3175">
              <a:solidFill>
                <a:srgbClr val="3366FF"/>
              </a:solidFill>
              <a:prstDash val="solid"/>
            </a:ln>
          </c:spPr>
          <c:invertIfNegative val="0"/>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numRef>
              <c:f>表!$A$373:$A$420</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表!$D$373:$D$420</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10.905125408942</c:v>
                </c:pt>
                <c:pt idx="22">
                  <c:v>89.094874591058002</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650491904"/>
        <c:axId val="650303104"/>
      </c:barChart>
      <c:catAx>
        <c:axId val="650491904"/>
        <c:scaling>
          <c:orientation val="maxMin"/>
        </c:scaling>
        <c:delete val="0"/>
        <c:axPos val="l"/>
        <c:numFmt formatCode="General" sourceLinked="1"/>
        <c:majorTickMark val="in"/>
        <c:minorTickMark val="none"/>
        <c:tickLblPos val="nextTo"/>
        <c:spPr>
          <a:ln w="9525">
            <a:noFill/>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50303104"/>
        <c:crosses val="autoZero"/>
        <c:auto val="1"/>
        <c:lblAlgn val="ctr"/>
        <c:lblOffset val="100"/>
        <c:tickLblSkip val="1"/>
        <c:tickMarkSkip val="1"/>
        <c:noMultiLvlLbl val="0"/>
      </c:catAx>
      <c:valAx>
        <c:axId val="650303104"/>
        <c:scaling>
          <c:orientation val="minMax"/>
          <c:max val="100"/>
          <c:min val="0"/>
        </c:scaling>
        <c:delete val="0"/>
        <c:axPos val="t"/>
        <c:numFmt formatCode="0&quot;%&quot;" sourceLinked="0"/>
        <c:majorTickMark val="in"/>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50491904"/>
        <c:crosses val="autoZero"/>
        <c:crossBetween val="between"/>
        <c:majorUnit val="2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56008327682776E-2"/>
          <c:y val="0.25000957684644382"/>
          <c:w val="0.59092810825987607"/>
          <c:h val="0.71096473415707462"/>
        </c:manualLayout>
      </c:layout>
      <c:barChart>
        <c:barDir val="bar"/>
        <c:grouping val="percentStacked"/>
        <c:varyColors val="0"/>
        <c:ser>
          <c:idx val="0"/>
          <c:order val="0"/>
          <c:tx>
            <c:strRef>
              <c:f>表!$B$425</c:f>
              <c:strCache>
                <c:ptCount val="1"/>
                <c:pt idx="0">
                  <c:v>愛知県名古屋市</c:v>
                </c:pt>
              </c:strCache>
            </c:strRef>
          </c:tx>
          <c:spPr>
            <a:gradFill rotWithShape="0">
              <a:gsLst>
                <a:gs pos="0">
                  <a:srgbClr val="FF9900"/>
                </a:gs>
                <a:gs pos="50000">
                  <a:srgbClr val="FFFFFF"/>
                </a:gs>
                <a:gs pos="100000">
                  <a:srgbClr val="FF9900"/>
                </a:gs>
              </a:gsLst>
              <a:lin ang="5400000" scaled="1"/>
            </a:gradFill>
            <a:ln w="3175">
              <a:solidFill>
                <a:srgbClr val="FF99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表!$D$425</c:f>
              <c:numCache>
                <c:formatCode>0.0</c:formatCode>
                <c:ptCount val="1"/>
                <c:pt idx="0">
                  <c:v>10.905125408942</c:v>
                </c:pt>
              </c:numCache>
            </c:numRef>
          </c:val>
        </c:ser>
        <c:ser>
          <c:idx val="1"/>
          <c:order val="1"/>
          <c:tx>
            <c:strRef>
              <c:f>表!$B$426</c:f>
              <c:strCache>
                <c:ptCount val="1"/>
                <c:pt idx="0">
                  <c:v>愛知県豊橋市</c:v>
                </c:pt>
              </c:strCache>
            </c:strRef>
          </c:tx>
          <c:spPr>
            <a:gradFill rotWithShape="0">
              <a:gsLst>
                <a:gs pos="0">
                  <a:srgbClr val="FFCC00"/>
                </a:gs>
                <a:gs pos="50000">
                  <a:srgbClr val="FFFFFF"/>
                </a:gs>
                <a:gs pos="100000">
                  <a:srgbClr val="FFCC00"/>
                </a:gs>
              </a:gsLst>
              <a:lin ang="5400000" scaled="1"/>
            </a:gradFill>
            <a:ln w="3175">
              <a:solidFill>
                <a:srgbClr val="FFCC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表!$D$426</c:f>
              <c:numCache>
                <c:formatCode>0.0</c:formatCode>
                <c:ptCount val="1"/>
                <c:pt idx="0">
                  <c:v>10.905125408942</c:v>
                </c:pt>
              </c:numCache>
            </c:numRef>
          </c:val>
        </c:ser>
        <c:ser>
          <c:idx val="2"/>
          <c:order val="2"/>
          <c:tx>
            <c:strRef>
              <c:f>表!$B$427</c:f>
              <c:strCache>
                <c:ptCount val="1"/>
                <c:pt idx="0">
                  <c:v>愛知県岡崎市</c:v>
                </c:pt>
              </c:strCache>
            </c:strRef>
          </c:tx>
          <c:spPr>
            <a:gradFill rotWithShape="0">
              <a:gsLst>
                <a:gs pos="0">
                  <a:srgbClr val="339966"/>
                </a:gs>
                <a:gs pos="50000">
                  <a:srgbClr val="FFFFFF"/>
                </a:gs>
                <a:gs pos="100000">
                  <a:srgbClr val="339966"/>
                </a:gs>
              </a:gsLst>
              <a:lin ang="5400000" scaled="1"/>
            </a:gradFill>
            <a:ln w="3175">
              <a:solidFill>
                <a:srgbClr val="339966"/>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表!$D$427</c:f>
              <c:numCache>
                <c:formatCode>0.0</c:formatCode>
                <c:ptCount val="1"/>
                <c:pt idx="0">
                  <c:v>10.905125408942</c:v>
                </c:pt>
              </c:numCache>
            </c:numRef>
          </c:val>
        </c:ser>
        <c:ser>
          <c:idx val="3"/>
          <c:order val="3"/>
          <c:tx>
            <c:strRef>
              <c:f>表!$B$428</c:f>
              <c:strCache>
                <c:ptCount val="1"/>
                <c:pt idx="0">
                  <c:v>愛知県一宮市</c:v>
                </c:pt>
              </c:strCache>
            </c:strRef>
          </c:tx>
          <c:spPr>
            <a:gradFill rotWithShape="0">
              <a:gsLst>
                <a:gs pos="0">
                  <a:srgbClr val="99CCFF"/>
                </a:gs>
                <a:gs pos="50000">
                  <a:srgbClr val="FFFFFF"/>
                </a:gs>
                <a:gs pos="100000">
                  <a:srgbClr val="99CCFF"/>
                </a:gs>
              </a:gsLst>
              <a:lin ang="5400000" scaled="1"/>
            </a:gradFill>
            <a:ln w="3175">
              <a:solidFill>
                <a:srgbClr val="99CCFF"/>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表!$D$428</c:f>
              <c:numCache>
                <c:formatCode>0.0</c:formatCode>
                <c:ptCount val="1"/>
                <c:pt idx="0">
                  <c:v>10.905125408942</c:v>
                </c:pt>
              </c:numCache>
            </c:numRef>
          </c:val>
        </c:ser>
        <c:ser>
          <c:idx val="4"/>
          <c:order val="4"/>
          <c:tx>
            <c:strRef>
              <c:f>表!$B$429</c:f>
              <c:strCache>
                <c:ptCount val="1"/>
                <c:pt idx="0">
                  <c:v>愛知県碧南市</c:v>
                </c:pt>
              </c:strCache>
            </c:strRef>
          </c:tx>
          <c:spPr>
            <a:gradFill rotWithShape="0">
              <a:gsLst>
                <a:gs pos="0">
                  <a:srgbClr val="00CCFF"/>
                </a:gs>
                <a:gs pos="50000">
                  <a:srgbClr val="FFFFFF"/>
                </a:gs>
                <a:gs pos="100000">
                  <a:srgbClr val="00CCFF"/>
                </a:gs>
              </a:gsLst>
              <a:lin ang="5400000" scaled="1"/>
            </a:gradFill>
            <a:ln w="3175">
              <a:solidFill>
                <a:srgbClr val="00CCFF"/>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表!$D$429</c:f>
              <c:numCache>
                <c:formatCode>0.0</c:formatCode>
                <c:ptCount val="1"/>
                <c:pt idx="0">
                  <c:v>8.8331515812432002</c:v>
                </c:pt>
              </c:numCache>
            </c:numRef>
          </c:val>
        </c:ser>
        <c:ser>
          <c:idx val="5"/>
          <c:order val="5"/>
          <c:tx>
            <c:strRef>
              <c:f>表!$B$430</c:f>
              <c:strCache>
                <c:ptCount val="1"/>
                <c:pt idx="0">
                  <c:v>愛知県豊田市</c:v>
                </c:pt>
              </c:strCache>
            </c:strRef>
          </c:tx>
          <c:spPr>
            <a:gradFill rotWithShape="0">
              <a:gsLst>
                <a:gs pos="0">
                  <a:srgbClr val="FFFF00"/>
                </a:gs>
                <a:gs pos="50000">
                  <a:srgbClr val="FFFFFF"/>
                </a:gs>
                <a:gs pos="100000">
                  <a:srgbClr val="FFFF00"/>
                </a:gs>
              </a:gsLst>
              <a:lin ang="5400000" scaled="1"/>
            </a:gradFill>
            <a:ln w="3175">
              <a:solidFill>
                <a:srgbClr val="FFFF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表!$D$430</c:f>
              <c:numCache>
                <c:formatCode>0.0</c:formatCode>
                <c:ptCount val="1"/>
                <c:pt idx="0">
                  <c:v>10.905125408942</c:v>
                </c:pt>
              </c:numCache>
            </c:numRef>
          </c:val>
        </c:ser>
        <c:ser>
          <c:idx val="6"/>
          <c:order val="6"/>
          <c:tx>
            <c:strRef>
              <c:f>表!$B$431</c:f>
              <c:strCache>
                <c:ptCount val="1"/>
                <c:pt idx="0">
                  <c:v>愛知県安城市</c:v>
                </c:pt>
              </c:strCache>
            </c:strRef>
          </c:tx>
          <c:spPr>
            <a:gradFill rotWithShape="0">
              <a:gsLst>
                <a:gs pos="0">
                  <a:srgbClr val="CCFFCC"/>
                </a:gs>
                <a:gs pos="50000">
                  <a:srgbClr val="FFFFFF"/>
                </a:gs>
                <a:gs pos="100000">
                  <a:srgbClr val="CCFFCC"/>
                </a:gs>
              </a:gsLst>
              <a:lin ang="5400000" scaled="1"/>
            </a:gradFill>
            <a:ln w="3175">
              <a:solidFill>
                <a:srgbClr val="CCFFCC"/>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表!$D$431</c:f>
              <c:numCache>
                <c:formatCode>0.0</c:formatCode>
                <c:ptCount val="1"/>
                <c:pt idx="0">
                  <c:v>10.905125408942</c:v>
                </c:pt>
              </c:numCache>
            </c:numRef>
          </c:val>
        </c:ser>
        <c:ser>
          <c:idx val="7"/>
          <c:order val="7"/>
          <c:tx>
            <c:strRef>
              <c:f>表!$B$432</c:f>
              <c:strCache>
                <c:ptCount val="1"/>
                <c:pt idx="0">
                  <c:v>愛知県新城市</c:v>
                </c:pt>
              </c:strCache>
            </c:strRef>
          </c:tx>
          <c:spPr>
            <a:gradFill rotWithShape="0">
              <a:gsLst>
                <a:gs pos="0">
                  <a:srgbClr val="FFCC99"/>
                </a:gs>
                <a:gs pos="50000">
                  <a:srgbClr val="FFFFFF"/>
                </a:gs>
                <a:gs pos="100000">
                  <a:srgbClr val="FFCC99"/>
                </a:gs>
              </a:gsLst>
              <a:lin ang="5400000" scaled="1"/>
            </a:gradFill>
            <a:ln w="3175">
              <a:solidFill>
                <a:srgbClr val="FFCC99"/>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表!$D$432</c:f>
              <c:numCache>
                <c:formatCode>0.0</c:formatCode>
                <c:ptCount val="1"/>
                <c:pt idx="0">
                  <c:v>6.9792802617229999</c:v>
                </c:pt>
              </c:numCache>
            </c:numRef>
          </c:val>
        </c:ser>
        <c:ser>
          <c:idx val="8"/>
          <c:order val="8"/>
          <c:tx>
            <c:strRef>
              <c:f>表!$B$433</c:f>
              <c:strCache>
                <c:ptCount val="1"/>
                <c:pt idx="0">
                  <c:v>愛知県弥富市</c:v>
                </c:pt>
              </c:strCache>
            </c:strRef>
          </c:tx>
          <c:spPr>
            <a:gradFill rotWithShape="0">
              <a:gsLst>
                <a:gs pos="0">
                  <a:srgbClr val="FF99CC"/>
                </a:gs>
                <a:gs pos="50000">
                  <a:srgbClr val="FFFFFF"/>
                </a:gs>
                <a:gs pos="100000">
                  <a:srgbClr val="FF99CC"/>
                </a:gs>
              </a:gsLst>
              <a:lin ang="5400000" scaled="1"/>
            </a:gradFill>
            <a:ln w="3175">
              <a:solidFill>
                <a:srgbClr val="FF99CC"/>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表!$D$433</c:f>
              <c:numCache>
                <c:formatCode>0.0</c:formatCode>
                <c:ptCount val="1"/>
                <c:pt idx="0">
                  <c:v>7.8516902944384004</c:v>
                </c:pt>
              </c:numCache>
            </c:numRef>
          </c:val>
        </c:ser>
        <c:ser>
          <c:idx val="9"/>
          <c:order val="9"/>
          <c:tx>
            <c:strRef>
              <c:f>表!$B$434</c:f>
              <c:strCache>
                <c:ptCount val="1"/>
                <c:pt idx="0">
                  <c:v>静岡県浜松市</c:v>
                </c:pt>
              </c:strCache>
            </c:strRef>
          </c:tx>
          <c:spPr>
            <a:gradFill rotWithShape="0">
              <a:gsLst>
                <a:gs pos="0">
                  <a:srgbClr val="FF6600"/>
                </a:gs>
                <a:gs pos="50000">
                  <a:srgbClr val="FFFFFF"/>
                </a:gs>
                <a:gs pos="100000">
                  <a:srgbClr val="FF6600"/>
                </a:gs>
              </a:gsLst>
              <a:lin ang="5400000" scaled="1"/>
            </a:gradFill>
            <a:ln w="3175">
              <a:solidFill>
                <a:srgbClr val="FF66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表!$D$434</c:f>
              <c:numCache>
                <c:formatCode>0.0</c:formatCode>
                <c:ptCount val="1"/>
                <c:pt idx="0">
                  <c:v>10.905125408942</c:v>
                </c:pt>
              </c:numCache>
            </c:numRef>
          </c:val>
        </c:ser>
        <c:dLbls>
          <c:showLegendKey val="0"/>
          <c:showVal val="0"/>
          <c:showCatName val="0"/>
          <c:showSerName val="0"/>
          <c:showPercent val="0"/>
          <c:showBubbleSize val="0"/>
        </c:dLbls>
        <c:gapWidth val="50"/>
        <c:overlap val="100"/>
        <c:axId val="650490880"/>
        <c:axId val="651018816"/>
      </c:barChart>
      <c:catAx>
        <c:axId val="650490880"/>
        <c:scaling>
          <c:orientation val="maxMin"/>
        </c:scaling>
        <c:delete val="1"/>
        <c:axPos val="l"/>
        <c:majorTickMark val="out"/>
        <c:minorTickMark val="none"/>
        <c:tickLblPos val="nextTo"/>
        <c:crossAx val="651018816"/>
        <c:crosses val="autoZero"/>
        <c:auto val="1"/>
        <c:lblAlgn val="ctr"/>
        <c:lblOffset val="100"/>
        <c:noMultiLvlLbl val="0"/>
      </c:catAx>
      <c:valAx>
        <c:axId val="651018816"/>
        <c:scaling>
          <c:orientation val="minMax"/>
          <c:max val="1"/>
          <c:min val="0"/>
        </c:scaling>
        <c:delete val="0"/>
        <c:axPos val="t"/>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50490880"/>
        <c:crosses val="autoZero"/>
        <c:crossBetween val="between"/>
      </c:valAx>
      <c:spPr>
        <a:noFill/>
        <a:ln w="25400">
          <a:noFill/>
        </a:ln>
      </c:spPr>
    </c:plotArea>
    <c:legend>
      <c:legendPos val="r"/>
      <c:layout>
        <c:manualLayout>
          <c:xMode val="edge"/>
          <c:yMode val="edge"/>
          <c:wMode val="edge"/>
          <c:hMode val="edge"/>
          <c:x val="0.66002118826055833"/>
          <c:y val="3.9064140419947505E-2"/>
          <c:w val="0.98548623240276778"/>
          <c:h val="0.97660022965879278"/>
        </c:manualLayout>
      </c:layout>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03573615629709"/>
          <c:y val="1.4205019187700174E-2"/>
          <c:w val="0.8408891914702471"/>
          <c:h val="0.97446431627623187"/>
        </c:manualLayout>
      </c:layout>
      <c:barChart>
        <c:barDir val="bar"/>
        <c:grouping val="percentStacked"/>
        <c:varyColors val="0"/>
        <c:ser>
          <c:idx val="0"/>
          <c:order val="0"/>
          <c:tx>
            <c:strRef>
              <c:f>表!$D$16</c:f>
              <c:strCache>
                <c:ptCount val="1"/>
                <c:pt idx="0">
                  <c:v>満足</c:v>
                </c:pt>
              </c:strCache>
            </c:strRef>
          </c:tx>
          <c:spPr>
            <a:gradFill rotWithShape="0">
              <a:gsLst>
                <a:gs pos="0">
                  <a:srgbClr val="FF9900"/>
                </a:gs>
                <a:gs pos="50000">
                  <a:srgbClr val="FFFFFF"/>
                </a:gs>
                <a:gs pos="100000">
                  <a:srgbClr val="FF9900"/>
                </a:gs>
              </a:gsLst>
              <a:lin ang="5400000" scaled="1"/>
            </a:gradFill>
            <a:ln w="3175">
              <a:solidFill>
                <a:srgbClr val="FF9900"/>
              </a:solidFill>
              <a:prstDash val="solid"/>
            </a:ln>
          </c:spPr>
          <c:invertIfNegative val="0"/>
          <c:dLbls>
            <c:dLbl>
              <c:idx val="0"/>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(表!$A$16,表!$A$17,表!$A$19,表!$A$21,表!$A$23,表!$A$25,表!$A$27,表!$A$29,表!$A$31,表!$A$33,表!$A$35)</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(表!$D$15,表!$D$18,表!$D$20,表!$D$22,表!$D$24,表!$D$26,表!$D$28,表!$D$30,表!$D$32,表!$D$34,表!$D$36)</c:f>
              <c:numCache>
                <c:formatCode>0.0</c:formatCode>
                <c:ptCount val="11"/>
                <c:pt idx="0" formatCode="General">
                  <c:v>1</c:v>
                </c:pt>
                <c:pt idx="1">
                  <c:v>5.8887677208287998</c:v>
                </c:pt>
                <c:pt idx="2">
                  <c:v>3.5986913849509001</c:v>
                </c:pt>
                <c:pt idx="3">
                  <c:v>3.1624863685931999</c:v>
                </c:pt>
                <c:pt idx="4">
                  <c:v>5.4525627044710996</c:v>
                </c:pt>
                <c:pt idx="5">
                  <c:v>3.5986913849509001</c:v>
                </c:pt>
                <c:pt idx="6">
                  <c:v>2.1810250817884</c:v>
                </c:pt>
                <c:pt idx="7">
                  <c:v>5.6706652126499</c:v>
                </c:pt>
                <c:pt idx="8">
                  <c:v>4.7982551799345998</c:v>
                </c:pt>
                <c:pt idx="9">
                  <c:v>2.2900763358779002</c:v>
                </c:pt>
                <c:pt idx="10">
                  <c:v>2.2900763358779002</c:v>
                </c:pt>
              </c:numCache>
            </c:numRef>
          </c:val>
        </c:ser>
        <c:ser>
          <c:idx val="1"/>
          <c:order val="1"/>
          <c:tx>
            <c:strRef>
              <c:f>表!$E$16</c:f>
              <c:strCache>
                <c:ptCount val="1"/>
                <c:pt idx="0">
                  <c:v>どちらかといえば満足</c:v>
                </c:pt>
              </c:strCache>
            </c:strRef>
          </c:tx>
          <c:spPr>
            <a:gradFill rotWithShape="0">
              <a:gsLst>
                <a:gs pos="0">
                  <a:srgbClr val="FFCC00"/>
                </a:gs>
                <a:gs pos="50000">
                  <a:srgbClr val="FFFFFF"/>
                </a:gs>
                <a:gs pos="100000">
                  <a:srgbClr val="FFCC00"/>
                </a:gs>
              </a:gsLst>
              <a:lin ang="5400000" scaled="1"/>
            </a:gradFill>
            <a:ln w="3175">
              <a:solidFill>
                <a:srgbClr val="FFCC00"/>
              </a:solidFill>
              <a:prstDash val="solid"/>
            </a:ln>
          </c:spPr>
          <c:invertIfNegative val="0"/>
          <c:dLbls>
            <c:dLbl>
              <c:idx val="0"/>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(表!$A$16,表!$A$17,表!$A$19,表!$A$21,表!$A$23,表!$A$25,表!$A$27,表!$A$29,表!$A$31,表!$A$33,表!$A$35)</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(表!$E$15,表!$E$18,表!$E$20,表!$E$22,表!$E$24,表!$E$26,表!$E$28,表!$E$30,表!$E$32,表!$E$34,表!$E$36)</c:f>
              <c:numCache>
                <c:formatCode>0.0</c:formatCode>
                <c:ptCount val="11"/>
                <c:pt idx="0" formatCode="General">
                  <c:v>1</c:v>
                </c:pt>
                <c:pt idx="1">
                  <c:v>26.935659760086999</c:v>
                </c:pt>
                <c:pt idx="2">
                  <c:v>24.645583424209001</c:v>
                </c:pt>
                <c:pt idx="3">
                  <c:v>19.302071973827999</c:v>
                </c:pt>
                <c:pt idx="4">
                  <c:v>25.299890948746</c:v>
                </c:pt>
                <c:pt idx="5">
                  <c:v>21.483097055616</c:v>
                </c:pt>
                <c:pt idx="6">
                  <c:v>16.684841875682</c:v>
                </c:pt>
                <c:pt idx="7">
                  <c:v>30.316248636859001</c:v>
                </c:pt>
                <c:pt idx="8">
                  <c:v>28.24427480916</c:v>
                </c:pt>
                <c:pt idx="9">
                  <c:v>13.849509269357</c:v>
                </c:pt>
                <c:pt idx="10">
                  <c:v>20.610687022901001</c:v>
                </c:pt>
              </c:numCache>
            </c:numRef>
          </c:val>
        </c:ser>
        <c:ser>
          <c:idx val="2"/>
          <c:order val="2"/>
          <c:tx>
            <c:strRef>
              <c:f>表!$F$16</c:f>
              <c:strCache>
                <c:ptCount val="1"/>
                <c:pt idx="0">
                  <c:v>どちらでもない</c:v>
                </c:pt>
              </c:strCache>
            </c:strRef>
          </c:tx>
          <c:spPr>
            <a:gradFill rotWithShape="0">
              <a:gsLst>
                <a:gs pos="0">
                  <a:srgbClr val="339966"/>
                </a:gs>
                <a:gs pos="50000">
                  <a:srgbClr val="FFFFFF"/>
                </a:gs>
                <a:gs pos="100000">
                  <a:srgbClr val="339966"/>
                </a:gs>
              </a:gsLst>
              <a:lin ang="5400000" scaled="1"/>
            </a:gradFill>
            <a:ln w="3175">
              <a:solidFill>
                <a:srgbClr val="339966"/>
              </a:solidFill>
              <a:prstDash val="solid"/>
            </a:ln>
          </c:spPr>
          <c:invertIfNegative val="0"/>
          <c:dLbls>
            <c:dLbl>
              <c:idx val="0"/>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(表!$A$16,表!$A$17,表!$A$19,表!$A$21,表!$A$23,表!$A$25,表!$A$27,表!$A$29,表!$A$31,表!$A$33,表!$A$35)</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(表!$F$15,表!$F$18,表!$F$20,表!$F$22,表!$F$24,表!$F$26,表!$F$28,表!$F$30,表!$F$32,表!$F$34,表!$F$36)</c:f>
              <c:numCache>
                <c:formatCode>0.0</c:formatCode>
                <c:ptCount val="11"/>
                <c:pt idx="0" formatCode="General">
                  <c:v>1</c:v>
                </c:pt>
                <c:pt idx="1">
                  <c:v>57.906215921483003</c:v>
                </c:pt>
                <c:pt idx="2">
                  <c:v>57.797164667394</c:v>
                </c:pt>
                <c:pt idx="3">
                  <c:v>61.177753544166002</c:v>
                </c:pt>
                <c:pt idx="4">
                  <c:v>48.091603053435001</c:v>
                </c:pt>
                <c:pt idx="5">
                  <c:v>59.760087241002999</c:v>
                </c:pt>
                <c:pt idx="6">
                  <c:v>58.778625954197999</c:v>
                </c:pt>
                <c:pt idx="7">
                  <c:v>44.056706652126998</c:v>
                </c:pt>
                <c:pt idx="8">
                  <c:v>40.894220283533002</c:v>
                </c:pt>
                <c:pt idx="9">
                  <c:v>61.286804798254998</c:v>
                </c:pt>
                <c:pt idx="10">
                  <c:v>55.725190839695003</c:v>
                </c:pt>
              </c:numCache>
            </c:numRef>
          </c:val>
        </c:ser>
        <c:ser>
          <c:idx val="3"/>
          <c:order val="3"/>
          <c:tx>
            <c:strRef>
              <c:f>表!$G$16</c:f>
              <c:strCache>
                <c:ptCount val="1"/>
                <c:pt idx="0">
                  <c:v>どちらかといえば不満</c:v>
                </c:pt>
              </c:strCache>
            </c:strRef>
          </c:tx>
          <c:spPr>
            <a:gradFill rotWithShape="0">
              <a:gsLst>
                <a:gs pos="0">
                  <a:srgbClr val="99CCFF"/>
                </a:gs>
                <a:gs pos="50000">
                  <a:srgbClr val="FFFFFF"/>
                </a:gs>
                <a:gs pos="100000">
                  <a:srgbClr val="99CCFF"/>
                </a:gs>
              </a:gsLst>
              <a:lin ang="5400000" scaled="1"/>
            </a:gradFill>
            <a:ln w="3175">
              <a:solidFill>
                <a:srgbClr val="99CCFF"/>
              </a:solidFill>
              <a:prstDash val="solid"/>
            </a:ln>
          </c:spPr>
          <c:invertIfNegative val="0"/>
          <c:dLbls>
            <c:dLbl>
              <c:idx val="0"/>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(表!$A$16,表!$A$17,表!$A$19,表!$A$21,表!$A$23,表!$A$25,表!$A$27,表!$A$29,表!$A$31,表!$A$33,表!$A$35)</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(表!$G$15,表!$G$18,表!$G$20,表!$G$22,表!$G$24,表!$G$26,表!$G$28,表!$G$30,表!$G$32,表!$G$34,表!$G$36)</c:f>
              <c:numCache>
                <c:formatCode>0.0</c:formatCode>
                <c:ptCount val="11"/>
                <c:pt idx="0" formatCode="General">
                  <c:v>1</c:v>
                </c:pt>
                <c:pt idx="1">
                  <c:v>6.9792802617229999</c:v>
                </c:pt>
                <c:pt idx="2">
                  <c:v>11.450381679389</c:v>
                </c:pt>
                <c:pt idx="3">
                  <c:v>12.868047982552</c:v>
                </c:pt>
                <c:pt idx="4">
                  <c:v>16.575790621591999</c:v>
                </c:pt>
                <c:pt idx="5">
                  <c:v>11.341330425300001</c:v>
                </c:pt>
                <c:pt idx="6">
                  <c:v>17.230098146128999</c:v>
                </c:pt>
                <c:pt idx="7">
                  <c:v>14.503816793893</c:v>
                </c:pt>
                <c:pt idx="8">
                  <c:v>19.411123227916999</c:v>
                </c:pt>
                <c:pt idx="9">
                  <c:v>15.594329334787</c:v>
                </c:pt>
                <c:pt idx="10">
                  <c:v>15.921483097056001</c:v>
                </c:pt>
              </c:numCache>
            </c:numRef>
          </c:val>
        </c:ser>
        <c:ser>
          <c:idx val="4"/>
          <c:order val="4"/>
          <c:tx>
            <c:strRef>
              <c:f>表!$H$16</c:f>
              <c:strCache>
                <c:ptCount val="1"/>
                <c:pt idx="0">
                  <c:v>不満</c:v>
                </c:pt>
              </c:strCache>
            </c:strRef>
          </c:tx>
          <c:spPr>
            <a:gradFill rotWithShape="0">
              <a:gsLst>
                <a:gs pos="0">
                  <a:srgbClr val="00CCFF"/>
                </a:gs>
                <a:gs pos="50000">
                  <a:srgbClr val="FFFFFF"/>
                </a:gs>
                <a:gs pos="100000">
                  <a:srgbClr val="00CCFF"/>
                </a:gs>
              </a:gsLst>
              <a:lin ang="5400000" scaled="1"/>
            </a:gradFill>
            <a:ln w="3175">
              <a:solidFill>
                <a:srgbClr val="00CCFF"/>
              </a:solidFill>
              <a:prstDash val="solid"/>
            </a:ln>
          </c:spPr>
          <c:invertIfNegative val="0"/>
          <c:dLbls>
            <c:dLbl>
              <c:idx val="0"/>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(表!$A$16,表!$A$17,表!$A$19,表!$A$21,表!$A$23,表!$A$25,表!$A$27,表!$A$29,表!$A$31,表!$A$33,表!$A$35)</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(表!$H$15,表!$H$18,表!$H$20,表!$H$22,表!$H$24,表!$H$26,表!$H$28,表!$H$30,表!$H$32,表!$H$34,表!$H$36)</c:f>
              <c:numCache>
                <c:formatCode>0.0</c:formatCode>
                <c:ptCount val="11"/>
                <c:pt idx="0" formatCode="General">
                  <c:v>1</c:v>
                </c:pt>
                <c:pt idx="1">
                  <c:v>2.2900763358779002</c:v>
                </c:pt>
                <c:pt idx="2">
                  <c:v>2.5081788440567001</c:v>
                </c:pt>
                <c:pt idx="3">
                  <c:v>3.4896401308614999</c:v>
                </c:pt>
                <c:pt idx="4">
                  <c:v>4.5801526717557</c:v>
                </c:pt>
                <c:pt idx="5">
                  <c:v>3.8167938931298</c:v>
                </c:pt>
                <c:pt idx="6">
                  <c:v>5.1254089422028004</c:v>
                </c:pt>
                <c:pt idx="7">
                  <c:v>5.4525627044710996</c:v>
                </c:pt>
                <c:pt idx="8">
                  <c:v>6.6521264994546998</c:v>
                </c:pt>
                <c:pt idx="9">
                  <c:v>6.9792802617229999</c:v>
                </c:pt>
                <c:pt idx="10">
                  <c:v>5.4525627044710996</c:v>
                </c:pt>
              </c:numCache>
            </c:numRef>
          </c:val>
        </c:ser>
        <c:dLbls>
          <c:showLegendKey val="0"/>
          <c:showVal val="0"/>
          <c:showCatName val="0"/>
          <c:showSerName val="0"/>
          <c:showPercent val="0"/>
          <c:showBubbleSize val="0"/>
        </c:dLbls>
        <c:gapWidth val="50"/>
        <c:overlap val="100"/>
        <c:serLines>
          <c:spPr>
            <a:ln w="3175">
              <a:solidFill>
                <a:srgbClr val="C0C0C0"/>
              </a:solidFill>
              <a:prstDash val="sysDash"/>
            </a:ln>
          </c:spPr>
        </c:serLines>
        <c:axId val="651345920"/>
        <c:axId val="651021120"/>
      </c:barChart>
      <c:catAx>
        <c:axId val="651345920"/>
        <c:scaling>
          <c:orientation val="maxMin"/>
        </c:scaling>
        <c:delete val="0"/>
        <c:axPos val="l"/>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1021120"/>
        <c:crosses val="autoZero"/>
        <c:auto val="1"/>
        <c:lblAlgn val="ctr"/>
        <c:lblOffset val="100"/>
        <c:tickLblSkip val="1"/>
        <c:tickMarkSkip val="1"/>
        <c:noMultiLvlLbl val="0"/>
      </c:catAx>
      <c:valAx>
        <c:axId val="651021120"/>
        <c:scaling>
          <c:orientation val="minMax"/>
          <c:max val="1"/>
          <c:min val="0"/>
        </c:scaling>
        <c:delete val="1"/>
        <c:axPos val="t"/>
        <c:numFmt formatCode="0%" sourceLinked="1"/>
        <c:majorTickMark val="out"/>
        <c:minorTickMark val="none"/>
        <c:tickLblPos val="nextTo"/>
        <c:crossAx val="651345920"/>
        <c:crosses val="autoZero"/>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03573615629709"/>
          <c:y val="1.4205019187700174E-2"/>
          <c:w val="0.8408891914702471"/>
          <c:h val="0.97446431627623187"/>
        </c:manualLayout>
      </c:layout>
      <c:barChart>
        <c:barDir val="bar"/>
        <c:grouping val="percentStacked"/>
        <c:varyColors val="0"/>
        <c:ser>
          <c:idx val="0"/>
          <c:order val="0"/>
          <c:tx>
            <c:strRef>
              <c:f>表!$D$51</c:f>
              <c:strCache>
                <c:ptCount val="1"/>
                <c:pt idx="0">
                  <c:v>重要</c:v>
                </c:pt>
              </c:strCache>
            </c:strRef>
          </c:tx>
          <c:spPr>
            <a:gradFill rotWithShape="0">
              <a:gsLst>
                <a:gs pos="0">
                  <a:srgbClr val="FF9900"/>
                </a:gs>
                <a:gs pos="50000">
                  <a:srgbClr val="FFFFFF"/>
                </a:gs>
                <a:gs pos="100000">
                  <a:srgbClr val="FF9900"/>
                </a:gs>
              </a:gsLst>
              <a:lin ang="5400000" scaled="1"/>
            </a:gradFill>
            <a:ln w="3175">
              <a:solidFill>
                <a:srgbClr val="FF9900"/>
              </a:solidFill>
              <a:prstDash val="solid"/>
            </a:ln>
          </c:spPr>
          <c:invertIfNegative val="0"/>
          <c:dLbls>
            <c:dLbl>
              <c:idx val="0"/>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(表!$A$51,表!$A$52,表!$A$54,表!$A$56,表!$A$58,表!$A$60,表!$A$62,表!$A$64,表!$A$66,表!$A$68,表!$A$70)</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(表!$D$50,表!$D$53,表!$D$55,表!$D$57,表!$D$59,表!$D$61,表!$D$63,表!$D$65,表!$D$67,表!$D$69,表!$D$71)</c:f>
              <c:numCache>
                <c:formatCode>0.0</c:formatCode>
                <c:ptCount val="11"/>
                <c:pt idx="0" formatCode="General">
                  <c:v>1</c:v>
                </c:pt>
                <c:pt idx="1">
                  <c:v>28.026172300980999</c:v>
                </c:pt>
                <c:pt idx="2">
                  <c:v>34.787350054526001</c:v>
                </c:pt>
                <c:pt idx="3">
                  <c:v>29.225736095965001</c:v>
                </c:pt>
                <c:pt idx="4">
                  <c:v>35.550708833152001</c:v>
                </c:pt>
                <c:pt idx="5">
                  <c:v>28.898582333697</c:v>
                </c:pt>
                <c:pt idx="6">
                  <c:v>31.952017448201001</c:v>
                </c:pt>
                <c:pt idx="7">
                  <c:v>17.666303162485999</c:v>
                </c:pt>
                <c:pt idx="8">
                  <c:v>21.701199563795001</c:v>
                </c:pt>
                <c:pt idx="9">
                  <c:v>26.063249727372</c:v>
                </c:pt>
                <c:pt idx="10">
                  <c:v>26.281352235551001</c:v>
                </c:pt>
              </c:numCache>
            </c:numRef>
          </c:val>
        </c:ser>
        <c:ser>
          <c:idx val="1"/>
          <c:order val="1"/>
          <c:tx>
            <c:strRef>
              <c:f>表!$E$51</c:f>
              <c:strCache>
                <c:ptCount val="1"/>
                <c:pt idx="0">
                  <c:v>どちらかといえば重要</c:v>
                </c:pt>
              </c:strCache>
            </c:strRef>
          </c:tx>
          <c:spPr>
            <a:gradFill rotWithShape="0">
              <a:gsLst>
                <a:gs pos="0">
                  <a:srgbClr val="FFCC00"/>
                </a:gs>
                <a:gs pos="50000">
                  <a:srgbClr val="FFFFFF"/>
                </a:gs>
                <a:gs pos="100000">
                  <a:srgbClr val="FFCC00"/>
                </a:gs>
              </a:gsLst>
              <a:lin ang="5400000" scaled="1"/>
            </a:gradFill>
            <a:ln w="3175">
              <a:solidFill>
                <a:srgbClr val="FFCC00"/>
              </a:solidFill>
              <a:prstDash val="solid"/>
            </a:ln>
          </c:spPr>
          <c:invertIfNegative val="0"/>
          <c:dLbls>
            <c:dLbl>
              <c:idx val="0"/>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(表!$A$51,表!$A$52,表!$A$54,表!$A$56,表!$A$58,表!$A$60,表!$A$62,表!$A$64,表!$A$66,表!$A$68,表!$A$70)</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(表!$E$50,表!$E$53,表!$E$55,表!$E$57,表!$E$59,表!$E$61,表!$E$63,表!$E$65,表!$E$67,表!$E$69,表!$E$71)</c:f>
              <c:numCache>
                <c:formatCode>0.0</c:formatCode>
                <c:ptCount val="11"/>
                <c:pt idx="0" formatCode="General">
                  <c:v>1</c:v>
                </c:pt>
                <c:pt idx="1">
                  <c:v>43.293347873500998</c:v>
                </c:pt>
                <c:pt idx="2">
                  <c:v>42.748091603052998</c:v>
                </c:pt>
                <c:pt idx="3">
                  <c:v>44.056706652126998</c:v>
                </c:pt>
                <c:pt idx="4">
                  <c:v>43.838604143947997</c:v>
                </c:pt>
                <c:pt idx="5">
                  <c:v>43.511450381678998</c:v>
                </c:pt>
                <c:pt idx="6">
                  <c:v>47.110141766630001</c:v>
                </c:pt>
                <c:pt idx="7">
                  <c:v>44.711014176662999</c:v>
                </c:pt>
                <c:pt idx="8">
                  <c:v>44.820065430752003</c:v>
                </c:pt>
                <c:pt idx="9">
                  <c:v>40.676117775354001</c:v>
                </c:pt>
                <c:pt idx="10">
                  <c:v>47.873500545256</c:v>
                </c:pt>
              </c:numCache>
            </c:numRef>
          </c:val>
        </c:ser>
        <c:ser>
          <c:idx val="2"/>
          <c:order val="2"/>
          <c:tx>
            <c:strRef>
              <c:f>表!$F$51</c:f>
              <c:strCache>
                <c:ptCount val="1"/>
                <c:pt idx="0">
                  <c:v>どちらでもない</c:v>
                </c:pt>
              </c:strCache>
            </c:strRef>
          </c:tx>
          <c:spPr>
            <a:gradFill rotWithShape="0">
              <a:gsLst>
                <a:gs pos="0">
                  <a:srgbClr val="339966"/>
                </a:gs>
                <a:gs pos="50000">
                  <a:srgbClr val="FFFFFF"/>
                </a:gs>
                <a:gs pos="100000">
                  <a:srgbClr val="339966"/>
                </a:gs>
              </a:gsLst>
              <a:lin ang="5400000" scaled="1"/>
            </a:gradFill>
            <a:ln w="3175">
              <a:solidFill>
                <a:srgbClr val="339966"/>
              </a:solidFill>
              <a:prstDash val="solid"/>
            </a:ln>
          </c:spPr>
          <c:invertIfNegative val="0"/>
          <c:dLbls>
            <c:dLbl>
              <c:idx val="0"/>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(表!$A$51,表!$A$52,表!$A$54,表!$A$56,表!$A$58,表!$A$60,表!$A$62,表!$A$64,表!$A$66,表!$A$68,表!$A$70)</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(表!$F$50,表!$F$53,表!$F$55,表!$F$57,表!$F$59,表!$F$61,表!$F$63,表!$F$65,表!$F$67,表!$F$69,表!$F$71)</c:f>
              <c:numCache>
                <c:formatCode>0.0</c:formatCode>
                <c:ptCount val="11"/>
                <c:pt idx="0" formatCode="General">
                  <c:v>1</c:v>
                </c:pt>
                <c:pt idx="1">
                  <c:v>25.517993456925002</c:v>
                </c:pt>
                <c:pt idx="2">
                  <c:v>21.046892039258001</c:v>
                </c:pt>
                <c:pt idx="3">
                  <c:v>23.118865866957002</c:v>
                </c:pt>
                <c:pt idx="4">
                  <c:v>18.974918211559</c:v>
                </c:pt>
                <c:pt idx="5">
                  <c:v>23.991275899672999</c:v>
                </c:pt>
                <c:pt idx="6">
                  <c:v>18.538713195202</c:v>
                </c:pt>
                <c:pt idx="7">
                  <c:v>32.606324972736999</c:v>
                </c:pt>
                <c:pt idx="8">
                  <c:v>29.443838604143998</c:v>
                </c:pt>
                <c:pt idx="9">
                  <c:v>28.680479825517999</c:v>
                </c:pt>
                <c:pt idx="10">
                  <c:v>24.209378407852</c:v>
                </c:pt>
              </c:numCache>
            </c:numRef>
          </c:val>
        </c:ser>
        <c:ser>
          <c:idx val="3"/>
          <c:order val="3"/>
          <c:tx>
            <c:strRef>
              <c:f>表!$G$51</c:f>
              <c:strCache>
                <c:ptCount val="1"/>
                <c:pt idx="0">
                  <c:v>どちらかといえば重要でない</c:v>
                </c:pt>
              </c:strCache>
            </c:strRef>
          </c:tx>
          <c:spPr>
            <a:gradFill rotWithShape="0">
              <a:gsLst>
                <a:gs pos="0">
                  <a:srgbClr val="99CCFF"/>
                </a:gs>
                <a:gs pos="50000">
                  <a:srgbClr val="FFFFFF"/>
                </a:gs>
                <a:gs pos="100000">
                  <a:srgbClr val="99CCFF"/>
                </a:gs>
              </a:gsLst>
              <a:lin ang="5400000" scaled="1"/>
            </a:gradFill>
            <a:ln w="3175">
              <a:solidFill>
                <a:srgbClr val="99CCFF"/>
              </a:solidFill>
              <a:prstDash val="solid"/>
            </a:ln>
          </c:spPr>
          <c:invertIfNegative val="0"/>
          <c:dLbls>
            <c:dLbl>
              <c:idx val="0"/>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1"/>
              <c:delete val="1"/>
            </c:dLbl>
            <c:dLbl>
              <c:idx val="2"/>
              <c:delete val="1"/>
            </c:dLbl>
            <c:dLbl>
              <c:idx val="4"/>
              <c:delete val="1"/>
            </c:dLbl>
            <c:dLbl>
              <c:idx val="5"/>
              <c:delete val="1"/>
            </c:dLbl>
            <c:dLbl>
              <c:idx val="6"/>
              <c:delete val="1"/>
            </c:dLbl>
            <c:dLbl>
              <c:idx val="10"/>
              <c:delet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(表!$A$51,表!$A$52,表!$A$54,表!$A$56,表!$A$58,表!$A$60,表!$A$62,表!$A$64,表!$A$66,表!$A$68,表!$A$70)</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(表!$G$50,表!$G$53,表!$G$55,表!$G$57,表!$G$59,表!$G$61,表!$G$63,表!$G$65,表!$G$67,表!$G$69,表!$G$71)</c:f>
              <c:numCache>
                <c:formatCode>0.0</c:formatCode>
                <c:ptCount val="11"/>
                <c:pt idx="0" formatCode="General">
                  <c:v>1</c:v>
                </c:pt>
                <c:pt idx="1">
                  <c:v>1.4176663031625001</c:v>
                </c:pt>
                <c:pt idx="2">
                  <c:v>0.98146128680480005</c:v>
                </c:pt>
                <c:pt idx="3">
                  <c:v>2.5081788440567001</c:v>
                </c:pt>
                <c:pt idx="4">
                  <c:v>0.76335877862595003</c:v>
                </c:pt>
                <c:pt idx="5">
                  <c:v>1.5267175572519001</c:v>
                </c:pt>
                <c:pt idx="6">
                  <c:v>1.7448200654307999</c:v>
                </c:pt>
                <c:pt idx="7">
                  <c:v>3.9258451472192002</c:v>
                </c:pt>
                <c:pt idx="8">
                  <c:v>3.1624863685931999</c:v>
                </c:pt>
                <c:pt idx="9">
                  <c:v>3.5986913849509001</c:v>
                </c:pt>
                <c:pt idx="10">
                  <c:v>0.65430752453652996</c:v>
                </c:pt>
              </c:numCache>
            </c:numRef>
          </c:val>
        </c:ser>
        <c:ser>
          <c:idx val="4"/>
          <c:order val="4"/>
          <c:tx>
            <c:strRef>
              <c:f>表!$H$51</c:f>
              <c:strCache>
                <c:ptCount val="1"/>
                <c:pt idx="0">
                  <c:v>重要でない</c:v>
                </c:pt>
              </c:strCache>
            </c:strRef>
          </c:tx>
          <c:spPr>
            <a:gradFill rotWithShape="0">
              <a:gsLst>
                <a:gs pos="0">
                  <a:srgbClr val="00CCFF"/>
                </a:gs>
                <a:gs pos="50000">
                  <a:srgbClr val="FFFFFF"/>
                </a:gs>
                <a:gs pos="100000">
                  <a:srgbClr val="00CCFF"/>
                </a:gs>
              </a:gsLst>
              <a:lin ang="5400000" scaled="1"/>
            </a:gradFill>
            <a:ln w="3175">
              <a:solidFill>
                <a:srgbClr val="00CCFF"/>
              </a:solidFill>
              <a:prstDash val="solid"/>
            </a:ln>
          </c:spPr>
          <c:invertIfNegative val="0"/>
          <c:dLbls>
            <c:dLbl>
              <c:idx val="0"/>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1"/>
              <c:delete val="1"/>
            </c:dLbl>
            <c:dLbl>
              <c:idx val="2"/>
              <c:delete val="1"/>
            </c:dLbl>
            <c:dLbl>
              <c:idx val="3"/>
              <c:delete val="1"/>
            </c:dLbl>
            <c:dLbl>
              <c:idx val="4"/>
              <c:delete val="1"/>
            </c:dLbl>
            <c:dLbl>
              <c:idx val="6"/>
              <c:delete val="1"/>
            </c:dLbl>
            <c:dLbl>
              <c:idx val="7"/>
              <c:delete val="1"/>
            </c:dLbl>
            <c:dLbl>
              <c:idx val="8"/>
              <c:delete val="1"/>
            </c:dLbl>
            <c:dLbl>
              <c:idx val="9"/>
              <c:delete val="1"/>
            </c:dLbl>
            <c:dLbl>
              <c:idx val="10"/>
              <c:delet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(表!$A$51,表!$A$52,表!$A$54,表!$A$56,表!$A$58,表!$A$60,表!$A$62,表!$A$64,表!$A$66,表!$A$68,表!$A$70)</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(表!$H$50,表!$H$53,表!$H$55,表!$H$57,表!$H$59,表!$H$61,表!$H$63,表!$H$65,表!$H$67,表!$H$69,表!$H$71)</c:f>
              <c:numCache>
                <c:formatCode>0.0</c:formatCode>
                <c:ptCount val="11"/>
                <c:pt idx="0" formatCode="General">
                  <c:v>1</c:v>
                </c:pt>
                <c:pt idx="1">
                  <c:v>1.7448200654307999</c:v>
                </c:pt>
                <c:pt idx="2">
                  <c:v>0.43620501635768999</c:v>
                </c:pt>
                <c:pt idx="3">
                  <c:v>1.0905125408942</c:v>
                </c:pt>
                <c:pt idx="4">
                  <c:v>0.87241003271537998</c:v>
                </c:pt>
                <c:pt idx="5">
                  <c:v>2.0719738276989998</c:v>
                </c:pt>
                <c:pt idx="6">
                  <c:v>0.65430752453652996</c:v>
                </c:pt>
                <c:pt idx="7">
                  <c:v>1.0905125408942</c:v>
                </c:pt>
                <c:pt idx="8">
                  <c:v>0.87241003271537998</c:v>
                </c:pt>
                <c:pt idx="9">
                  <c:v>0.98146128680480005</c:v>
                </c:pt>
                <c:pt idx="10">
                  <c:v>0.98146128680480005</c:v>
                </c:pt>
              </c:numCache>
            </c:numRef>
          </c:val>
        </c:ser>
        <c:dLbls>
          <c:showLegendKey val="0"/>
          <c:showVal val="0"/>
          <c:showCatName val="0"/>
          <c:showSerName val="0"/>
          <c:showPercent val="0"/>
          <c:showBubbleSize val="0"/>
        </c:dLbls>
        <c:gapWidth val="50"/>
        <c:overlap val="100"/>
        <c:serLines>
          <c:spPr>
            <a:ln w="3175">
              <a:solidFill>
                <a:srgbClr val="C0C0C0"/>
              </a:solidFill>
              <a:prstDash val="sysDash"/>
            </a:ln>
          </c:spPr>
        </c:serLines>
        <c:axId val="651346944"/>
        <c:axId val="651023424"/>
      </c:barChart>
      <c:catAx>
        <c:axId val="651346944"/>
        <c:scaling>
          <c:orientation val="maxMin"/>
        </c:scaling>
        <c:delete val="0"/>
        <c:axPos val="l"/>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1023424"/>
        <c:crosses val="autoZero"/>
        <c:auto val="1"/>
        <c:lblAlgn val="ctr"/>
        <c:lblOffset val="100"/>
        <c:tickLblSkip val="1"/>
        <c:tickMarkSkip val="1"/>
        <c:noMultiLvlLbl val="0"/>
      </c:catAx>
      <c:valAx>
        <c:axId val="651023424"/>
        <c:scaling>
          <c:orientation val="minMax"/>
          <c:max val="1"/>
          <c:min val="0"/>
        </c:scaling>
        <c:delete val="1"/>
        <c:axPos val="t"/>
        <c:numFmt formatCode="0%" sourceLinked="1"/>
        <c:majorTickMark val="out"/>
        <c:minorTickMark val="none"/>
        <c:tickLblPos val="nextTo"/>
        <c:crossAx val="651346944"/>
        <c:crosses val="autoZero"/>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03573615629709"/>
          <c:y val="1.4205019187700174E-2"/>
          <c:w val="0.8408891914702471"/>
          <c:h val="0.97446431627623187"/>
        </c:manualLayout>
      </c:layout>
      <c:barChart>
        <c:barDir val="bar"/>
        <c:grouping val="percentStacked"/>
        <c:varyColors val="0"/>
        <c:ser>
          <c:idx val="0"/>
          <c:order val="0"/>
          <c:tx>
            <c:strRef>
              <c:f>表!$D$86</c:f>
              <c:strCache>
                <c:ptCount val="1"/>
                <c:pt idx="0">
                  <c:v>ほとんど理解している</c:v>
                </c:pt>
              </c:strCache>
            </c:strRef>
          </c:tx>
          <c:spPr>
            <a:gradFill rotWithShape="0">
              <a:gsLst>
                <a:gs pos="0">
                  <a:srgbClr val="FF9900"/>
                </a:gs>
                <a:gs pos="50000">
                  <a:srgbClr val="FFFFFF"/>
                </a:gs>
                <a:gs pos="100000">
                  <a:srgbClr val="FF9900"/>
                </a:gs>
              </a:gsLst>
              <a:lin ang="5400000" scaled="1"/>
            </a:gradFill>
            <a:ln w="3175">
              <a:solidFill>
                <a:srgbClr val="FF99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6"/>
              <c:delete val="1"/>
            </c:dLbl>
            <c:dLbl>
              <c:idx val="9"/>
              <c:delete val="1"/>
            </c:dLbl>
            <c:dLbl>
              <c:idx val="10"/>
              <c:delet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(表!$A$86,表!$A$87,表!$A$89,表!$A$91,表!$A$93,表!$A$95,表!$A$97,表!$A$99,表!$A$101,表!$A$103,表!$A$105)</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(表!$D$85,表!$D$88,表!$D$90,表!$D$92,表!$D$94,表!$D$96,表!$D$98,表!$D$100,表!$D$102,表!$D$104,表!$D$106)</c:f>
              <c:numCache>
                <c:formatCode>0.0</c:formatCode>
                <c:ptCount val="11"/>
                <c:pt idx="0" formatCode="General">
                  <c:v>1</c:v>
                </c:pt>
                <c:pt idx="1">
                  <c:v>2.0719738276989998</c:v>
                </c:pt>
                <c:pt idx="2">
                  <c:v>1.9629225736096001</c:v>
                </c:pt>
                <c:pt idx="3">
                  <c:v>2.7262813522356</c:v>
                </c:pt>
                <c:pt idx="4">
                  <c:v>3.5986913849509001</c:v>
                </c:pt>
                <c:pt idx="5">
                  <c:v>3.5986913849509001</c:v>
                </c:pt>
                <c:pt idx="6">
                  <c:v>1.6357688113413</c:v>
                </c:pt>
                <c:pt idx="7">
                  <c:v>1.9629225736096001</c:v>
                </c:pt>
                <c:pt idx="8">
                  <c:v>2.0719738276989998</c:v>
                </c:pt>
                <c:pt idx="9">
                  <c:v>1.7448200654307999</c:v>
                </c:pt>
                <c:pt idx="10">
                  <c:v>1.6357688113413</c:v>
                </c:pt>
              </c:numCache>
            </c:numRef>
          </c:val>
        </c:ser>
        <c:ser>
          <c:idx val="1"/>
          <c:order val="1"/>
          <c:tx>
            <c:strRef>
              <c:f>表!$E$86</c:f>
              <c:strCache>
                <c:ptCount val="1"/>
                <c:pt idx="0">
                  <c:v>ある程度理解している</c:v>
                </c:pt>
              </c:strCache>
            </c:strRef>
          </c:tx>
          <c:spPr>
            <a:gradFill rotWithShape="0">
              <a:gsLst>
                <a:gs pos="0">
                  <a:srgbClr val="FFCC00"/>
                </a:gs>
                <a:gs pos="50000">
                  <a:srgbClr val="FFFFFF"/>
                </a:gs>
                <a:gs pos="100000">
                  <a:srgbClr val="FFCC00"/>
                </a:gs>
              </a:gsLst>
              <a:lin ang="5400000" scaled="1"/>
            </a:gradFill>
            <a:ln w="3175">
              <a:solidFill>
                <a:srgbClr val="FFCC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(表!$A$86,表!$A$87,表!$A$89,表!$A$91,表!$A$93,表!$A$95,表!$A$97,表!$A$99,表!$A$101,表!$A$103,表!$A$105)</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(表!$E$85,表!$E$88,表!$E$90,表!$E$92,表!$E$94,表!$E$96,表!$E$98,表!$E$100,表!$E$102,表!$E$104,表!$E$106)</c:f>
              <c:numCache>
                <c:formatCode>0.0</c:formatCode>
                <c:ptCount val="11"/>
                <c:pt idx="0" formatCode="General">
                  <c:v>1</c:v>
                </c:pt>
                <c:pt idx="1">
                  <c:v>32.497273718648003</c:v>
                </c:pt>
                <c:pt idx="2">
                  <c:v>31.297709923664002</c:v>
                </c:pt>
                <c:pt idx="3">
                  <c:v>26.935659760086999</c:v>
                </c:pt>
                <c:pt idx="4">
                  <c:v>32.061068702290001</c:v>
                </c:pt>
                <c:pt idx="5">
                  <c:v>23.773173391494002</c:v>
                </c:pt>
                <c:pt idx="6">
                  <c:v>21.264994547436999</c:v>
                </c:pt>
                <c:pt idx="7">
                  <c:v>24.427480916031001</c:v>
                </c:pt>
                <c:pt idx="8">
                  <c:v>25.517993456925002</c:v>
                </c:pt>
                <c:pt idx="9">
                  <c:v>16.575790621591999</c:v>
                </c:pt>
                <c:pt idx="10">
                  <c:v>22.464558342421</c:v>
                </c:pt>
              </c:numCache>
            </c:numRef>
          </c:val>
        </c:ser>
        <c:ser>
          <c:idx val="2"/>
          <c:order val="2"/>
          <c:tx>
            <c:strRef>
              <c:f>表!$F$86</c:f>
              <c:strCache>
                <c:ptCount val="1"/>
                <c:pt idx="0">
                  <c:v>どちらでもない</c:v>
                </c:pt>
              </c:strCache>
            </c:strRef>
          </c:tx>
          <c:spPr>
            <a:gradFill rotWithShape="0">
              <a:gsLst>
                <a:gs pos="0">
                  <a:srgbClr val="339966"/>
                </a:gs>
                <a:gs pos="50000">
                  <a:srgbClr val="FFFFFF"/>
                </a:gs>
                <a:gs pos="100000">
                  <a:srgbClr val="339966"/>
                </a:gs>
              </a:gsLst>
              <a:lin ang="5400000" scaled="1"/>
            </a:gradFill>
            <a:ln w="3175">
              <a:solidFill>
                <a:srgbClr val="339966"/>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(表!$A$86,表!$A$87,表!$A$89,表!$A$91,表!$A$93,表!$A$95,表!$A$97,表!$A$99,表!$A$101,表!$A$103,表!$A$105)</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(表!$F$85,表!$F$88,表!$F$90,表!$F$92,表!$F$94,表!$F$96,表!$F$98,表!$F$100,表!$F$102,表!$F$104,表!$F$106)</c:f>
              <c:numCache>
                <c:formatCode>0.0</c:formatCode>
                <c:ptCount val="11"/>
                <c:pt idx="0" formatCode="General">
                  <c:v>1</c:v>
                </c:pt>
                <c:pt idx="1">
                  <c:v>37.622682660850998</c:v>
                </c:pt>
                <c:pt idx="2">
                  <c:v>40.785169029443999</c:v>
                </c:pt>
                <c:pt idx="3">
                  <c:v>38.713195201745002</c:v>
                </c:pt>
                <c:pt idx="4">
                  <c:v>39.258451472192</c:v>
                </c:pt>
                <c:pt idx="5">
                  <c:v>41.330425299890997</c:v>
                </c:pt>
                <c:pt idx="6">
                  <c:v>46.019629225735997</c:v>
                </c:pt>
                <c:pt idx="7">
                  <c:v>45.474372955288999</c:v>
                </c:pt>
                <c:pt idx="8">
                  <c:v>43.293347873500998</c:v>
                </c:pt>
                <c:pt idx="9">
                  <c:v>44.820065430752003</c:v>
                </c:pt>
                <c:pt idx="10">
                  <c:v>47.219193020719999</c:v>
                </c:pt>
              </c:numCache>
            </c:numRef>
          </c:val>
        </c:ser>
        <c:ser>
          <c:idx val="3"/>
          <c:order val="3"/>
          <c:tx>
            <c:strRef>
              <c:f>表!$G$86</c:f>
              <c:strCache>
                <c:ptCount val="1"/>
                <c:pt idx="0">
                  <c:v>あまり理解していない</c:v>
                </c:pt>
              </c:strCache>
            </c:strRef>
          </c:tx>
          <c:spPr>
            <a:gradFill rotWithShape="0">
              <a:gsLst>
                <a:gs pos="0">
                  <a:srgbClr val="99CCFF"/>
                </a:gs>
                <a:gs pos="50000">
                  <a:srgbClr val="FFFFFF"/>
                </a:gs>
                <a:gs pos="100000">
                  <a:srgbClr val="99CCFF"/>
                </a:gs>
              </a:gsLst>
              <a:lin ang="5400000" scaled="1"/>
            </a:gradFill>
            <a:ln w="3175">
              <a:solidFill>
                <a:srgbClr val="99CCFF"/>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(表!$A$86,表!$A$87,表!$A$89,表!$A$91,表!$A$93,表!$A$95,表!$A$97,表!$A$99,表!$A$101,表!$A$103,表!$A$105)</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(表!$G$85,表!$G$88,表!$G$90,表!$G$92,表!$G$94,表!$G$96,表!$G$98,表!$G$100,表!$G$102,表!$G$104,表!$G$106)</c:f>
              <c:numCache>
                <c:formatCode>0.0</c:formatCode>
                <c:ptCount val="11"/>
                <c:pt idx="0" formatCode="General">
                  <c:v>1</c:v>
                </c:pt>
                <c:pt idx="1">
                  <c:v>19.629225736096</c:v>
                </c:pt>
                <c:pt idx="2">
                  <c:v>21.264994547436999</c:v>
                </c:pt>
                <c:pt idx="3">
                  <c:v>23.882224645583001</c:v>
                </c:pt>
                <c:pt idx="4">
                  <c:v>19.411123227916999</c:v>
                </c:pt>
                <c:pt idx="5">
                  <c:v>21.374045801527</c:v>
                </c:pt>
                <c:pt idx="6">
                  <c:v>25.190839694655999</c:v>
                </c:pt>
                <c:pt idx="7">
                  <c:v>21.264994547436999</c:v>
                </c:pt>
                <c:pt idx="8">
                  <c:v>22.682660850600001</c:v>
                </c:pt>
                <c:pt idx="9">
                  <c:v>27.044711014177</c:v>
                </c:pt>
                <c:pt idx="10">
                  <c:v>21.919302071973998</c:v>
                </c:pt>
              </c:numCache>
            </c:numRef>
          </c:val>
        </c:ser>
        <c:ser>
          <c:idx val="4"/>
          <c:order val="4"/>
          <c:tx>
            <c:strRef>
              <c:f>表!$H$86</c:f>
              <c:strCache>
                <c:ptCount val="1"/>
                <c:pt idx="0">
                  <c:v>ほとんど理解していない</c:v>
                </c:pt>
              </c:strCache>
            </c:strRef>
          </c:tx>
          <c:spPr>
            <a:gradFill rotWithShape="0">
              <a:gsLst>
                <a:gs pos="0">
                  <a:srgbClr val="00CCFF"/>
                </a:gs>
                <a:gs pos="50000">
                  <a:srgbClr val="FFFFFF"/>
                </a:gs>
                <a:gs pos="100000">
                  <a:srgbClr val="00CCFF"/>
                </a:gs>
              </a:gsLst>
              <a:lin ang="5400000" scaled="1"/>
            </a:gradFill>
            <a:ln w="3175">
              <a:solidFill>
                <a:srgbClr val="00CCFF"/>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(表!$A$86,表!$A$87,表!$A$89,表!$A$91,表!$A$93,表!$A$95,表!$A$97,表!$A$99,表!$A$101,表!$A$103,表!$A$105)</c:f>
              <c:strCache>
                <c:ptCount val="11"/>
                <c:pt idx="1">
                  <c:v>1.学校教育(n=917)</c:v>
                </c:pt>
                <c:pt idx="2">
                  <c:v>2.防災対策(n=917)</c:v>
                </c:pt>
                <c:pt idx="3">
                  <c:v>3.高齢者福祉(n=917)</c:v>
                </c:pt>
                <c:pt idx="4">
                  <c:v>4.保健や医療体制(n=917)</c:v>
                </c:pt>
                <c:pt idx="5">
                  <c:v>5.子育て支援(n=917)</c:v>
                </c:pt>
                <c:pt idx="6">
                  <c:v>6.防犯対策(n=917)</c:v>
                </c:pt>
                <c:pt idx="7">
                  <c:v>7.公園や緑地の整備(n=917)</c:v>
                </c:pt>
                <c:pt idx="8">
                  <c:v>8.道路の整備(n=917)</c:v>
                </c:pt>
                <c:pt idx="9">
                  <c:v>9.雇用の確保(n=917)</c:v>
                </c:pt>
                <c:pt idx="10">
                  <c:v>10.行政サービス全般(n=917)</c:v>
                </c:pt>
              </c:strCache>
            </c:strRef>
          </c:cat>
          <c:val>
            <c:numRef>
              <c:f>(表!$H$85,表!$H$88,表!$H$90,表!$H$92,表!$H$94,表!$H$96,表!$H$98,表!$H$100,表!$H$102,表!$H$104,表!$H$106)</c:f>
              <c:numCache>
                <c:formatCode>0.0</c:formatCode>
                <c:ptCount val="11"/>
                <c:pt idx="0" formatCode="General">
                  <c:v>1</c:v>
                </c:pt>
                <c:pt idx="1">
                  <c:v>8.1788440567066996</c:v>
                </c:pt>
                <c:pt idx="2">
                  <c:v>4.6892039258451002</c:v>
                </c:pt>
                <c:pt idx="3">
                  <c:v>7.7426390403490002</c:v>
                </c:pt>
                <c:pt idx="4">
                  <c:v>5.6706652126499</c:v>
                </c:pt>
                <c:pt idx="5">
                  <c:v>9.9236641221373993</c:v>
                </c:pt>
                <c:pt idx="6">
                  <c:v>5.8887677208287998</c:v>
                </c:pt>
                <c:pt idx="7">
                  <c:v>6.8702290076335997</c:v>
                </c:pt>
                <c:pt idx="8">
                  <c:v>6.4340239912759003</c:v>
                </c:pt>
                <c:pt idx="9">
                  <c:v>9.814612868048</c:v>
                </c:pt>
                <c:pt idx="10">
                  <c:v>6.7611777535442004</c:v>
                </c:pt>
              </c:numCache>
            </c:numRef>
          </c:val>
        </c:ser>
        <c:dLbls>
          <c:showLegendKey val="0"/>
          <c:showVal val="0"/>
          <c:showCatName val="0"/>
          <c:showSerName val="0"/>
          <c:showPercent val="0"/>
          <c:showBubbleSize val="0"/>
        </c:dLbls>
        <c:gapWidth val="50"/>
        <c:overlap val="100"/>
        <c:serLines>
          <c:spPr>
            <a:ln w="3175">
              <a:solidFill>
                <a:srgbClr val="C0C0C0"/>
              </a:solidFill>
              <a:prstDash val="sysDash"/>
            </a:ln>
          </c:spPr>
        </c:serLines>
        <c:axId val="651347968"/>
        <c:axId val="651025728"/>
      </c:barChart>
      <c:catAx>
        <c:axId val="651347968"/>
        <c:scaling>
          <c:orientation val="maxMin"/>
        </c:scaling>
        <c:delete val="0"/>
        <c:axPos val="l"/>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1025728"/>
        <c:crosses val="autoZero"/>
        <c:auto val="1"/>
        <c:lblAlgn val="ctr"/>
        <c:lblOffset val="100"/>
        <c:tickLblSkip val="1"/>
        <c:tickMarkSkip val="1"/>
        <c:noMultiLvlLbl val="0"/>
      </c:catAx>
      <c:valAx>
        <c:axId val="651025728"/>
        <c:scaling>
          <c:orientation val="minMax"/>
          <c:max val="1"/>
          <c:min val="0"/>
        </c:scaling>
        <c:delete val="1"/>
        <c:axPos val="t"/>
        <c:numFmt formatCode="0%" sourceLinked="1"/>
        <c:majorTickMark val="out"/>
        <c:minorTickMark val="none"/>
        <c:tickLblPos val="nextTo"/>
        <c:crossAx val="651347968"/>
        <c:crosses val="autoZero"/>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horizontalDpi="300"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5</xdr:col>
      <xdr:colOff>0</xdr:colOff>
      <xdr:row>298</xdr:row>
      <xdr:rowOff>0</xdr:rowOff>
    </xdr:from>
    <xdr:to>
      <xdr:col>15</xdr:col>
      <xdr:colOff>0</xdr:colOff>
      <xdr:row>306</xdr:row>
      <xdr:rowOff>0</xdr:rowOff>
    </xdr:to>
    <xdr:graphicFrame macro="">
      <xdr:nvGraphicFramePr>
        <xdr:cNvPr id="105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308</xdr:row>
      <xdr:rowOff>0</xdr:rowOff>
    </xdr:from>
    <xdr:to>
      <xdr:col>15</xdr:col>
      <xdr:colOff>0</xdr:colOff>
      <xdr:row>316</xdr:row>
      <xdr:rowOff>0</xdr:rowOff>
    </xdr:to>
    <xdr:graphicFrame macro="">
      <xdr:nvGraphicFramePr>
        <xdr:cNvPr id="105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318</xdr:row>
      <xdr:rowOff>0</xdr:rowOff>
    </xdr:from>
    <xdr:to>
      <xdr:col>15</xdr:col>
      <xdr:colOff>0</xdr:colOff>
      <xdr:row>350</xdr:row>
      <xdr:rowOff>0</xdr:rowOff>
    </xdr:to>
    <xdr:graphicFrame macro="">
      <xdr:nvGraphicFramePr>
        <xdr:cNvPr id="105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352</xdr:row>
      <xdr:rowOff>0</xdr:rowOff>
    </xdr:from>
    <xdr:to>
      <xdr:col>15</xdr:col>
      <xdr:colOff>0</xdr:colOff>
      <xdr:row>360</xdr:row>
      <xdr:rowOff>0</xdr:rowOff>
    </xdr:to>
    <xdr:graphicFrame macro="">
      <xdr:nvGraphicFramePr>
        <xdr:cNvPr id="1058"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370</xdr:row>
      <xdr:rowOff>0</xdr:rowOff>
    </xdr:from>
    <xdr:to>
      <xdr:col>15</xdr:col>
      <xdr:colOff>0</xdr:colOff>
      <xdr:row>420</xdr:row>
      <xdr:rowOff>0</xdr:rowOff>
    </xdr:to>
    <xdr:graphicFrame macro="">
      <xdr:nvGraphicFramePr>
        <xdr:cNvPr id="1059"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422</xdr:row>
      <xdr:rowOff>0</xdr:rowOff>
    </xdr:from>
    <xdr:to>
      <xdr:col>15</xdr:col>
      <xdr:colOff>0</xdr:colOff>
      <xdr:row>430</xdr:row>
      <xdr:rowOff>0</xdr:rowOff>
    </xdr:to>
    <xdr:graphicFrame macro="">
      <xdr:nvGraphicFramePr>
        <xdr:cNvPr id="1060"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xdr:row>
      <xdr:rowOff>0</xdr:rowOff>
    </xdr:from>
    <xdr:to>
      <xdr:col>12</xdr:col>
      <xdr:colOff>38100</xdr:colOff>
      <xdr:row>14</xdr:row>
      <xdr:rowOff>0</xdr:rowOff>
    </xdr:to>
    <xdr:graphicFrame macro="">
      <xdr:nvGraphicFramePr>
        <xdr:cNvPr id="1061"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38</xdr:row>
      <xdr:rowOff>0</xdr:rowOff>
    </xdr:from>
    <xdr:to>
      <xdr:col>12</xdr:col>
      <xdr:colOff>38100</xdr:colOff>
      <xdr:row>49</xdr:row>
      <xdr:rowOff>0</xdr:rowOff>
    </xdr:to>
    <xdr:graphicFrame macro="">
      <xdr:nvGraphicFramePr>
        <xdr:cNvPr id="1062"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73</xdr:row>
      <xdr:rowOff>0</xdr:rowOff>
    </xdr:from>
    <xdr:to>
      <xdr:col>12</xdr:col>
      <xdr:colOff>38100</xdr:colOff>
      <xdr:row>84</xdr:row>
      <xdr:rowOff>0</xdr:rowOff>
    </xdr:to>
    <xdr:graphicFrame macro="">
      <xdr:nvGraphicFramePr>
        <xdr:cNvPr id="1063"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108</xdr:row>
      <xdr:rowOff>0</xdr:rowOff>
    </xdr:from>
    <xdr:to>
      <xdr:col>12</xdr:col>
      <xdr:colOff>38100</xdr:colOff>
      <xdr:row>119</xdr:row>
      <xdr:rowOff>0</xdr:rowOff>
    </xdr:to>
    <xdr:graphicFrame macro="">
      <xdr:nvGraphicFramePr>
        <xdr:cNvPr id="1064"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143</xdr:row>
      <xdr:rowOff>0</xdr:rowOff>
    </xdr:from>
    <xdr:to>
      <xdr:col>12</xdr:col>
      <xdr:colOff>38100</xdr:colOff>
      <xdr:row>164</xdr:row>
      <xdr:rowOff>0</xdr:rowOff>
    </xdr:to>
    <xdr:graphicFrame macro="">
      <xdr:nvGraphicFramePr>
        <xdr:cNvPr id="106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1</xdr:col>
      <xdr:colOff>0</xdr:colOff>
      <xdr:row>164</xdr:row>
      <xdr:rowOff>0</xdr:rowOff>
    </xdr:from>
    <xdr:ext cx="4171142" cy="185179"/>
    <xdr:sp macro="" textlink="">
      <xdr:nvSpPr>
        <xdr:cNvPr id="1036" name="Text Box 12"/>
        <xdr:cNvSpPr txBox="1">
          <a:spLocks noChangeArrowheads="1"/>
        </xdr:cNvSpPr>
      </xdr:nvSpPr>
      <xdr:spPr bwMode="auto">
        <a:xfrm>
          <a:off x="333375" y="40386000"/>
          <a:ext cx="4171142"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1" i="0" u="none" strike="noStrike" baseline="0">
              <a:solidFill>
                <a:srgbClr val="FF0000"/>
              </a:solidFill>
              <a:latin typeface="ＭＳ Ｐゴシック"/>
              <a:ea typeface="ＭＳ Ｐゴシック"/>
            </a:rPr>
            <a:t>※グラフ範囲がエクセル2003の制限を超えるため、このグラフは不完全です。</a:t>
          </a:r>
        </a:p>
      </xdr:txBody>
    </xdr:sp>
    <xdr:clientData/>
  </xdr:oneCellAnchor>
  <xdr:twoCellAnchor>
    <xdr:from>
      <xdr:col>1</xdr:col>
      <xdr:colOff>0</xdr:colOff>
      <xdr:row>208</xdr:row>
      <xdr:rowOff>0</xdr:rowOff>
    </xdr:from>
    <xdr:to>
      <xdr:col>12</xdr:col>
      <xdr:colOff>38100</xdr:colOff>
      <xdr:row>219</xdr:row>
      <xdr:rowOff>0</xdr:rowOff>
    </xdr:to>
    <xdr:graphicFrame macro="">
      <xdr:nvGraphicFramePr>
        <xdr:cNvPr id="1067"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243</xdr:row>
      <xdr:rowOff>0</xdr:rowOff>
    </xdr:from>
    <xdr:to>
      <xdr:col>12</xdr:col>
      <xdr:colOff>38100</xdr:colOff>
      <xdr:row>249</xdr:row>
      <xdr:rowOff>0</xdr:rowOff>
    </xdr:to>
    <xdr:graphicFrame macro="">
      <xdr:nvGraphicFramePr>
        <xdr:cNvPr id="1068"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263</xdr:row>
      <xdr:rowOff>0</xdr:rowOff>
    </xdr:from>
    <xdr:to>
      <xdr:col>12</xdr:col>
      <xdr:colOff>38100</xdr:colOff>
      <xdr:row>274</xdr:row>
      <xdr:rowOff>0</xdr:rowOff>
    </xdr:to>
    <xdr:graphicFrame macro="">
      <xdr:nvGraphicFramePr>
        <xdr:cNvPr id="1069"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4"/>
  <sheetViews>
    <sheetView showGridLines="0" tabSelected="1" zoomScaleNormal="100" workbookViewId="0">
      <selection activeCell="A3" sqref="A3"/>
    </sheetView>
  </sheetViews>
  <sheetFormatPr defaultColWidth="7.85546875" defaultRowHeight="12" customHeight="1" x14ac:dyDescent="0.15"/>
  <cols>
    <col min="1" max="1" width="5" customWidth="1"/>
    <col min="2" max="2" width="60" customWidth="1"/>
    <col min="3" max="3" width="7.85546875" customWidth="1"/>
    <col min="23" max="23" width="2.85546875" customWidth="1"/>
  </cols>
  <sheetData>
    <row r="1" spans="2:23" ht="12" customHeight="1" x14ac:dyDescent="0.15">
      <c r="B1" s="1" t="s">
        <v>163</v>
      </c>
    </row>
    <row r="3" spans="2:23" ht="12" customHeight="1" x14ac:dyDescent="0.15">
      <c r="B3" s="26" t="s">
        <v>57</v>
      </c>
      <c r="C3" s="27"/>
      <c r="D3" s="27"/>
      <c r="E3" s="27"/>
      <c r="F3" s="27"/>
      <c r="G3" s="27"/>
      <c r="H3" s="27"/>
      <c r="I3" s="27"/>
      <c r="J3" s="27"/>
      <c r="K3" s="27"/>
      <c r="L3" s="27"/>
      <c r="M3" s="27"/>
      <c r="N3" s="27"/>
      <c r="O3" s="27"/>
      <c r="P3" s="27"/>
      <c r="Q3" s="27"/>
      <c r="R3" s="27"/>
      <c r="S3" s="27"/>
      <c r="T3" s="27"/>
      <c r="U3" s="27"/>
      <c r="V3" s="27"/>
      <c r="W3" s="27"/>
    </row>
    <row r="4" spans="2:23" ht="24" customHeight="1" x14ac:dyDescent="0.15"/>
    <row r="5" spans="2:23" ht="24" customHeight="1" x14ac:dyDescent="0.15"/>
    <row r="6" spans="2:23" ht="24" customHeight="1" x14ac:dyDescent="0.15"/>
    <row r="7" spans="2:23" ht="24" customHeight="1" x14ac:dyDescent="0.15"/>
    <row r="8" spans="2:23" ht="24" customHeight="1" x14ac:dyDescent="0.15"/>
    <row r="9" spans="2:23" ht="24" customHeight="1" x14ac:dyDescent="0.15"/>
    <row r="10" spans="2:23" ht="24" customHeight="1" x14ac:dyDescent="0.15"/>
    <row r="11" spans="2:23" ht="24" customHeight="1" x14ac:dyDescent="0.15"/>
    <row r="12" spans="2:23" ht="24" customHeight="1" x14ac:dyDescent="0.15"/>
    <row r="13" spans="2:23" ht="24" customHeight="1" x14ac:dyDescent="0.15"/>
    <row r="14" spans="2:23" ht="24" customHeight="1" x14ac:dyDescent="0.15"/>
    <row r="15" spans="2:23" ht="12" customHeight="1" x14ac:dyDescent="0.15">
      <c r="D15" s="4">
        <v>1</v>
      </c>
      <c r="E15" s="4">
        <v>1</v>
      </c>
      <c r="F15" s="4">
        <v>1</v>
      </c>
      <c r="G15" s="4">
        <v>1</v>
      </c>
      <c r="H15" s="4">
        <v>1</v>
      </c>
    </row>
    <row r="16" spans="2:23" ht="120" customHeight="1" x14ac:dyDescent="0.15">
      <c r="B16" s="5"/>
      <c r="C16" s="2" t="s">
        <v>181</v>
      </c>
      <c r="D16" s="7" t="s">
        <v>97</v>
      </c>
      <c r="E16" s="7" t="s">
        <v>186</v>
      </c>
      <c r="F16" s="7" t="s">
        <v>101</v>
      </c>
      <c r="G16" s="7" t="s">
        <v>51</v>
      </c>
      <c r="H16" s="6" t="s">
        <v>192</v>
      </c>
    </row>
    <row r="17" spans="1:22" ht="12" customHeight="1" x14ac:dyDescent="0.15">
      <c r="A17" s="4" t="s">
        <v>95</v>
      </c>
      <c r="B17" s="11" t="s">
        <v>44</v>
      </c>
      <c r="C17" s="15">
        <v>917</v>
      </c>
      <c r="D17" s="13">
        <v>54</v>
      </c>
      <c r="E17" s="13">
        <v>247</v>
      </c>
      <c r="F17" s="13">
        <v>531</v>
      </c>
      <c r="G17" s="13">
        <v>64</v>
      </c>
      <c r="H17" s="12">
        <v>21</v>
      </c>
      <c r="V17" t="s">
        <v>2</v>
      </c>
    </row>
    <row r="18" spans="1:22" ht="12" customHeight="1" x14ac:dyDescent="0.15">
      <c r="B18" s="14"/>
      <c r="C18" s="17">
        <v>100</v>
      </c>
      <c r="D18" s="18">
        <v>5.8887677208287998</v>
      </c>
      <c r="E18" s="18">
        <v>26.935659760086999</v>
      </c>
      <c r="F18" s="18">
        <v>57.906215921483003</v>
      </c>
      <c r="G18" s="18">
        <v>6.9792802617229999</v>
      </c>
      <c r="H18" s="16">
        <v>2.2900763358779002</v>
      </c>
    </row>
    <row r="19" spans="1:22" ht="12" customHeight="1" x14ac:dyDescent="0.15">
      <c r="A19" s="4" t="s">
        <v>105</v>
      </c>
      <c r="B19" s="11" t="s">
        <v>236</v>
      </c>
      <c r="C19" s="15">
        <v>917</v>
      </c>
      <c r="D19" s="13">
        <v>33</v>
      </c>
      <c r="E19" s="13">
        <v>226</v>
      </c>
      <c r="F19" s="13">
        <v>530</v>
      </c>
      <c r="G19" s="13">
        <v>105</v>
      </c>
      <c r="H19" s="12">
        <v>23</v>
      </c>
    </row>
    <row r="20" spans="1:22" ht="12" customHeight="1" x14ac:dyDescent="0.15">
      <c r="B20" s="14"/>
      <c r="C20" s="17">
        <v>100</v>
      </c>
      <c r="D20" s="18">
        <v>3.5986913849509001</v>
      </c>
      <c r="E20" s="18">
        <v>24.645583424209001</v>
      </c>
      <c r="F20" s="18">
        <v>57.797164667394</v>
      </c>
      <c r="G20" s="18">
        <v>11.450381679389</v>
      </c>
      <c r="H20" s="16">
        <v>2.5081788440567001</v>
      </c>
    </row>
    <row r="21" spans="1:22" ht="12" customHeight="1" x14ac:dyDescent="0.15">
      <c r="A21" s="4" t="s">
        <v>131</v>
      </c>
      <c r="B21" s="11" t="s">
        <v>245</v>
      </c>
      <c r="C21" s="15">
        <v>917</v>
      </c>
      <c r="D21" s="13">
        <v>29</v>
      </c>
      <c r="E21" s="13">
        <v>177</v>
      </c>
      <c r="F21" s="13">
        <v>561</v>
      </c>
      <c r="G21" s="13">
        <v>118</v>
      </c>
      <c r="H21" s="12">
        <v>32</v>
      </c>
    </row>
    <row r="22" spans="1:22" ht="12" customHeight="1" x14ac:dyDescent="0.15">
      <c r="B22" s="14"/>
      <c r="C22" s="17">
        <v>100</v>
      </c>
      <c r="D22" s="18">
        <v>3.1624863685931999</v>
      </c>
      <c r="E22" s="18">
        <v>19.302071973827999</v>
      </c>
      <c r="F22" s="18">
        <v>61.177753544166002</v>
      </c>
      <c r="G22" s="18">
        <v>12.868047982552</v>
      </c>
      <c r="H22" s="16">
        <v>3.4896401308614999</v>
      </c>
    </row>
    <row r="23" spans="1:22" ht="12" customHeight="1" x14ac:dyDescent="0.15">
      <c r="A23" s="4" t="s">
        <v>241</v>
      </c>
      <c r="B23" s="11" t="s">
        <v>262</v>
      </c>
      <c r="C23" s="15">
        <v>917</v>
      </c>
      <c r="D23" s="13">
        <v>50</v>
      </c>
      <c r="E23" s="13">
        <v>232</v>
      </c>
      <c r="F23" s="13">
        <v>441</v>
      </c>
      <c r="G23" s="13">
        <v>152</v>
      </c>
      <c r="H23" s="12">
        <v>42</v>
      </c>
    </row>
    <row r="24" spans="1:22" ht="12" customHeight="1" x14ac:dyDescent="0.15">
      <c r="B24" s="14"/>
      <c r="C24" s="17">
        <v>100</v>
      </c>
      <c r="D24" s="18">
        <v>5.4525627044710996</v>
      </c>
      <c r="E24" s="18">
        <v>25.299890948746</v>
      </c>
      <c r="F24" s="18">
        <v>48.091603053435001</v>
      </c>
      <c r="G24" s="18">
        <v>16.575790621591999</v>
      </c>
      <c r="H24" s="16">
        <v>4.5801526717557</v>
      </c>
    </row>
    <row r="25" spans="1:22" ht="12" customHeight="1" x14ac:dyDescent="0.15">
      <c r="A25" s="4" t="s">
        <v>23</v>
      </c>
      <c r="B25" s="11" t="s">
        <v>172</v>
      </c>
      <c r="C25" s="15">
        <v>917</v>
      </c>
      <c r="D25" s="13">
        <v>33</v>
      </c>
      <c r="E25" s="13">
        <v>197</v>
      </c>
      <c r="F25" s="13">
        <v>548</v>
      </c>
      <c r="G25" s="13">
        <v>104</v>
      </c>
      <c r="H25" s="12">
        <v>35</v>
      </c>
    </row>
    <row r="26" spans="1:22" ht="12" customHeight="1" x14ac:dyDescent="0.15">
      <c r="B26" s="14"/>
      <c r="C26" s="17">
        <v>100</v>
      </c>
      <c r="D26" s="18">
        <v>3.5986913849509001</v>
      </c>
      <c r="E26" s="18">
        <v>21.483097055616</v>
      </c>
      <c r="F26" s="18">
        <v>59.760087241002999</v>
      </c>
      <c r="G26" s="18">
        <v>11.341330425300001</v>
      </c>
      <c r="H26" s="16">
        <v>3.8167938931298</v>
      </c>
    </row>
    <row r="27" spans="1:22" ht="12" customHeight="1" x14ac:dyDescent="0.15">
      <c r="A27" s="4" t="s">
        <v>133</v>
      </c>
      <c r="B27" s="11" t="s">
        <v>75</v>
      </c>
      <c r="C27" s="15">
        <v>917</v>
      </c>
      <c r="D27" s="13">
        <v>20</v>
      </c>
      <c r="E27" s="13">
        <v>153</v>
      </c>
      <c r="F27" s="13">
        <v>539</v>
      </c>
      <c r="G27" s="13">
        <v>158</v>
      </c>
      <c r="H27" s="12">
        <v>47</v>
      </c>
    </row>
    <row r="28" spans="1:22" ht="12" customHeight="1" x14ac:dyDescent="0.15">
      <c r="B28" s="14"/>
      <c r="C28" s="17">
        <v>100</v>
      </c>
      <c r="D28" s="18">
        <v>2.1810250817884</v>
      </c>
      <c r="E28" s="18">
        <v>16.684841875682</v>
      </c>
      <c r="F28" s="18">
        <v>58.778625954197999</v>
      </c>
      <c r="G28" s="18">
        <v>17.230098146128999</v>
      </c>
      <c r="H28" s="16">
        <v>5.1254089422028004</v>
      </c>
    </row>
    <row r="29" spans="1:22" ht="12" customHeight="1" x14ac:dyDescent="0.15">
      <c r="A29" s="4" t="s">
        <v>18</v>
      </c>
      <c r="B29" s="11" t="s">
        <v>214</v>
      </c>
      <c r="C29" s="15">
        <v>917</v>
      </c>
      <c r="D29" s="13">
        <v>52</v>
      </c>
      <c r="E29" s="13">
        <v>278</v>
      </c>
      <c r="F29" s="13">
        <v>404</v>
      </c>
      <c r="G29" s="13">
        <v>133</v>
      </c>
      <c r="H29" s="12">
        <v>50</v>
      </c>
    </row>
    <row r="30" spans="1:22" ht="12" customHeight="1" x14ac:dyDescent="0.15">
      <c r="B30" s="14"/>
      <c r="C30" s="17">
        <v>100</v>
      </c>
      <c r="D30" s="18">
        <v>5.6706652126499</v>
      </c>
      <c r="E30" s="18">
        <v>30.316248636859001</v>
      </c>
      <c r="F30" s="18">
        <v>44.056706652126998</v>
      </c>
      <c r="G30" s="18">
        <v>14.503816793893</v>
      </c>
      <c r="H30" s="16">
        <v>5.4525627044710996</v>
      </c>
    </row>
    <row r="31" spans="1:22" ht="12" customHeight="1" x14ac:dyDescent="0.15">
      <c r="A31" s="4" t="s">
        <v>106</v>
      </c>
      <c r="B31" s="11" t="s">
        <v>227</v>
      </c>
      <c r="C31" s="15">
        <v>917</v>
      </c>
      <c r="D31" s="13">
        <v>44</v>
      </c>
      <c r="E31" s="13">
        <v>259</v>
      </c>
      <c r="F31" s="13">
        <v>375</v>
      </c>
      <c r="G31" s="13">
        <v>178</v>
      </c>
      <c r="H31" s="12">
        <v>61</v>
      </c>
    </row>
    <row r="32" spans="1:22" ht="12" customHeight="1" x14ac:dyDescent="0.15">
      <c r="B32" s="14"/>
      <c r="C32" s="17">
        <v>100</v>
      </c>
      <c r="D32" s="18">
        <v>4.7982551799345998</v>
      </c>
      <c r="E32" s="18">
        <v>28.24427480916</v>
      </c>
      <c r="F32" s="18">
        <v>40.894220283533002</v>
      </c>
      <c r="G32" s="18">
        <v>19.411123227916999</v>
      </c>
      <c r="H32" s="16">
        <v>6.6521264994546998</v>
      </c>
    </row>
    <row r="33" spans="1:23" ht="12" customHeight="1" x14ac:dyDescent="0.15">
      <c r="A33" s="4" t="s">
        <v>29</v>
      </c>
      <c r="B33" s="11" t="s">
        <v>84</v>
      </c>
      <c r="C33" s="15">
        <v>917</v>
      </c>
      <c r="D33" s="13">
        <v>21</v>
      </c>
      <c r="E33" s="13">
        <v>127</v>
      </c>
      <c r="F33" s="13">
        <v>562</v>
      </c>
      <c r="G33" s="13">
        <v>143</v>
      </c>
      <c r="H33" s="12">
        <v>64</v>
      </c>
    </row>
    <row r="34" spans="1:23" ht="12" customHeight="1" x14ac:dyDescent="0.15">
      <c r="B34" s="14"/>
      <c r="C34" s="17">
        <v>100</v>
      </c>
      <c r="D34" s="18">
        <v>2.2900763358779002</v>
      </c>
      <c r="E34" s="18">
        <v>13.849509269357</v>
      </c>
      <c r="F34" s="18">
        <v>61.286804798254998</v>
      </c>
      <c r="G34" s="18">
        <v>15.594329334787</v>
      </c>
      <c r="H34" s="16">
        <v>6.9792802617229999</v>
      </c>
    </row>
    <row r="35" spans="1:23" ht="12" customHeight="1" x14ac:dyDescent="0.15">
      <c r="A35" s="4" t="s">
        <v>185</v>
      </c>
      <c r="B35" s="11" t="s">
        <v>16</v>
      </c>
      <c r="C35" s="15">
        <v>917</v>
      </c>
      <c r="D35" s="13">
        <v>21</v>
      </c>
      <c r="E35" s="13">
        <v>189</v>
      </c>
      <c r="F35" s="13">
        <v>511</v>
      </c>
      <c r="G35" s="13">
        <v>146</v>
      </c>
      <c r="H35" s="12">
        <v>50</v>
      </c>
    </row>
    <row r="36" spans="1:23" ht="12" customHeight="1" x14ac:dyDescent="0.15">
      <c r="B36" s="14"/>
      <c r="C36" s="17">
        <v>100</v>
      </c>
      <c r="D36" s="18">
        <v>2.2900763358779002</v>
      </c>
      <c r="E36" s="18">
        <v>20.610687022901001</v>
      </c>
      <c r="F36" s="18">
        <v>55.725190839695003</v>
      </c>
      <c r="G36" s="18">
        <v>15.921483097056001</v>
      </c>
      <c r="H36" s="16">
        <v>5.4525627044710996</v>
      </c>
    </row>
    <row r="38" spans="1:23" ht="12" customHeight="1" x14ac:dyDescent="0.15">
      <c r="B38" s="26" t="s">
        <v>40</v>
      </c>
      <c r="C38" s="27"/>
      <c r="D38" s="27"/>
      <c r="E38" s="27"/>
      <c r="F38" s="27"/>
      <c r="G38" s="27"/>
      <c r="H38" s="27"/>
      <c r="I38" s="27"/>
      <c r="J38" s="27"/>
      <c r="K38" s="27"/>
      <c r="L38" s="27"/>
      <c r="M38" s="27"/>
      <c r="N38" s="27"/>
      <c r="O38" s="27"/>
      <c r="P38" s="27"/>
      <c r="Q38" s="27"/>
      <c r="R38" s="27"/>
      <c r="S38" s="27"/>
      <c r="T38" s="27"/>
      <c r="U38" s="27"/>
      <c r="V38" s="27"/>
      <c r="W38" s="27"/>
    </row>
    <row r="39" spans="1:23" ht="24" customHeight="1" x14ac:dyDescent="0.15"/>
    <row r="40" spans="1:23" ht="24" customHeight="1" x14ac:dyDescent="0.15"/>
    <row r="41" spans="1:23" ht="24" customHeight="1" x14ac:dyDescent="0.15"/>
    <row r="42" spans="1:23" ht="24" customHeight="1" x14ac:dyDescent="0.15"/>
    <row r="43" spans="1:23" ht="24" customHeight="1" x14ac:dyDescent="0.15"/>
    <row r="44" spans="1:23" ht="24" customHeight="1" x14ac:dyDescent="0.15"/>
    <row r="45" spans="1:23" ht="24" customHeight="1" x14ac:dyDescent="0.15"/>
    <row r="46" spans="1:23" ht="24" customHeight="1" x14ac:dyDescent="0.15"/>
    <row r="47" spans="1:23" ht="24" customHeight="1" x14ac:dyDescent="0.15"/>
    <row r="48" spans="1:23" ht="24" customHeight="1" x14ac:dyDescent="0.15"/>
    <row r="49" spans="1:22" ht="24" customHeight="1" x14ac:dyDescent="0.15"/>
    <row r="50" spans="1:22" ht="12" customHeight="1" x14ac:dyDescent="0.15">
      <c r="D50" s="4">
        <v>1</v>
      </c>
      <c r="E50" s="4">
        <v>1</v>
      </c>
      <c r="F50" s="4">
        <v>1</v>
      </c>
      <c r="G50" s="4">
        <v>1</v>
      </c>
      <c r="H50" s="4">
        <v>1</v>
      </c>
    </row>
    <row r="51" spans="1:22" ht="120" customHeight="1" x14ac:dyDescent="0.15">
      <c r="B51" s="5"/>
      <c r="C51" s="2" t="s">
        <v>181</v>
      </c>
      <c r="D51" s="7" t="s">
        <v>149</v>
      </c>
      <c r="E51" s="7" t="s">
        <v>110</v>
      </c>
      <c r="F51" s="7" t="s">
        <v>101</v>
      </c>
      <c r="G51" s="7" t="s">
        <v>205</v>
      </c>
      <c r="H51" s="6" t="s">
        <v>14</v>
      </c>
    </row>
    <row r="52" spans="1:22" ht="12" customHeight="1" x14ac:dyDescent="0.15">
      <c r="A52" s="4" t="s">
        <v>95</v>
      </c>
      <c r="B52" s="11" t="s">
        <v>44</v>
      </c>
      <c r="C52" s="15">
        <v>917</v>
      </c>
      <c r="D52" s="13">
        <v>257</v>
      </c>
      <c r="E52" s="13">
        <v>397</v>
      </c>
      <c r="F52" s="13">
        <v>234</v>
      </c>
      <c r="G52" s="13">
        <v>13</v>
      </c>
      <c r="H52" s="12">
        <v>16</v>
      </c>
      <c r="V52" t="s">
        <v>2</v>
      </c>
    </row>
    <row r="53" spans="1:22" ht="12" customHeight="1" x14ac:dyDescent="0.15">
      <c r="B53" s="14"/>
      <c r="C53" s="17">
        <v>100</v>
      </c>
      <c r="D53" s="18">
        <v>28.026172300980999</v>
      </c>
      <c r="E53" s="18">
        <v>43.293347873500998</v>
      </c>
      <c r="F53" s="18">
        <v>25.517993456925002</v>
      </c>
      <c r="G53" s="18">
        <v>1.4176663031625001</v>
      </c>
      <c r="H53" s="16">
        <v>1.7448200654307999</v>
      </c>
    </row>
    <row r="54" spans="1:22" ht="12" customHeight="1" x14ac:dyDescent="0.15">
      <c r="A54" s="4" t="s">
        <v>105</v>
      </c>
      <c r="B54" s="11" t="s">
        <v>236</v>
      </c>
      <c r="C54" s="15">
        <v>917</v>
      </c>
      <c r="D54" s="13">
        <v>319</v>
      </c>
      <c r="E54" s="13">
        <v>392</v>
      </c>
      <c r="F54" s="13">
        <v>193</v>
      </c>
      <c r="G54" s="13">
        <v>9</v>
      </c>
      <c r="H54" s="12">
        <v>4</v>
      </c>
    </row>
    <row r="55" spans="1:22" ht="12" customHeight="1" x14ac:dyDescent="0.15">
      <c r="B55" s="14"/>
      <c r="C55" s="17">
        <v>100</v>
      </c>
      <c r="D55" s="18">
        <v>34.787350054526001</v>
      </c>
      <c r="E55" s="18">
        <v>42.748091603052998</v>
      </c>
      <c r="F55" s="18">
        <v>21.046892039258001</v>
      </c>
      <c r="G55" s="18">
        <v>0.98146128680480005</v>
      </c>
      <c r="H55" s="16">
        <v>0.43620501635768999</v>
      </c>
    </row>
    <row r="56" spans="1:22" ht="12" customHeight="1" x14ac:dyDescent="0.15">
      <c r="A56" s="4" t="s">
        <v>131</v>
      </c>
      <c r="B56" s="11" t="s">
        <v>245</v>
      </c>
      <c r="C56" s="15">
        <v>917</v>
      </c>
      <c r="D56" s="13">
        <v>268</v>
      </c>
      <c r="E56" s="13">
        <v>404</v>
      </c>
      <c r="F56" s="13">
        <v>212</v>
      </c>
      <c r="G56" s="13">
        <v>23</v>
      </c>
      <c r="H56" s="12">
        <v>10</v>
      </c>
    </row>
    <row r="57" spans="1:22" ht="12" customHeight="1" x14ac:dyDescent="0.15">
      <c r="B57" s="14"/>
      <c r="C57" s="17">
        <v>100</v>
      </c>
      <c r="D57" s="18">
        <v>29.225736095965001</v>
      </c>
      <c r="E57" s="18">
        <v>44.056706652126998</v>
      </c>
      <c r="F57" s="18">
        <v>23.118865866957002</v>
      </c>
      <c r="G57" s="18">
        <v>2.5081788440567001</v>
      </c>
      <c r="H57" s="16">
        <v>1.0905125408942</v>
      </c>
    </row>
    <row r="58" spans="1:22" ht="12" customHeight="1" x14ac:dyDescent="0.15">
      <c r="A58" s="4" t="s">
        <v>241</v>
      </c>
      <c r="B58" s="11" t="s">
        <v>262</v>
      </c>
      <c r="C58" s="15">
        <v>917</v>
      </c>
      <c r="D58" s="13">
        <v>326</v>
      </c>
      <c r="E58" s="13">
        <v>402</v>
      </c>
      <c r="F58" s="13">
        <v>174</v>
      </c>
      <c r="G58" s="13">
        <v>7</v>
      </c>
      <c r="H58" s="12">
        <v>8</v>
      </c>
    </row>
    <row r="59" spans="1:22" ht="12" customHeight="1" x14ac:dyDescent="0.15">
      <c r="B59" s="14"/>
      <c r="C59" s="17">
        <v>100</v>
      </c>
      <c r="D59" s="18">
        <v>35.550708833152001</v>
      </c>
      <c r="E59" s="18">
        <v>43.838604143947997</v>
      </c>
      <c r="F59" s="18">
        <v>18.974918211559</v>
      </c>
      <c r="G59" s="18">
        <v>0.76335877862595003</v>
      </c>
      <c r="H59" s="16">
        <v>0.87241003271537998</v>
      </c>
    </row>
    <row r="60" spans="1:22" ht="12" customHeight="1" x14ac:dyDescent="0.15">
      <c r="A60" s="4" t="s">
        <v>23</v>
      </c>
      <c r="B60" s="11" t="s">
        <v>172</v>
      </c>
      <c r="C60" s="15">
        <v>917</v>
      </c>
      <c r="D60" s="13">
        <v>265</v>
      </c>
      <c r="E60" s="13">
        <v>399</v>
      </c>
      <c r="F60" s="13">
        <v>220</v>
      </c>
      <c r="G60" s="13">
        <v>14</v>
      </c>
      <c r="H60" s="12">
        <v>19</v>
      </c>
    </row>
    <row r="61" spans="1:22" ht="12" customHeight="1" x14ac:dyDescent="0.15">
      <c r="B61" s="14"/>
      <c r="C61" s="17">
        <v>100</v>
      </c>
      <c r="D61" s="18">
        <v>28.898582333697</v>
      </c>
      <c r="E61" s="18">
        <v>43.511450381678998</v>
      </c>
      <c r="F61" s="18">
        <v>23.991275899672999</v>
      </c>
      <c r="G61" s="18">
        <v>1.5267175572519001</v>
      </c>
      <c r="H61" s="16">
        <v>2.0719738276989998</v>
      </c>
    </row>
    <row r="62" spans="1:22" ht="12" customHeight="1" x14ac:dyDescent="0.15">
      <c r="A62" s="4" t="s">
        <v>133</v>
      </c>
      <c r="B62" s="11" t="s">
        <v>75</v>
      </c>
      <c r="C62" s="15">
        <v>917</v>
      </c>
      <c r="D62" s="13">
        <v>293</v>
      </c>
      <c r="E62" s="13">
        <v>432</v>
      </c>
      <c r="F62" s="13">
        <v>170</v>
      </c>
      <c r="G62" s="13">
        <v>16</v>
      </c>
      <c r="H62" s="12">
        <v>6</v>
      </c>
    </row>
    <row r="63" spans="1:22" ht="12" customHeight="1" x14ac:dyDescent="0.15">
      <c r="B63" s="14"/>
      <c r="C63" s="17">
        <v>100</v>
      </c>
      <c r="D63" s="18">
        <v>31.952017448201001</v>
      </c>
      <c r="E63" s="18">
        <v>47.110141766630001</v>
      </c>
      <c r="F63" s="18">
        <v>18.538713195202</v>
      </c>
      <c r="G63" s="18">
        <v>1.7448200654307999</v>
      </c>
      <c r="H63" s="16">
        <v>0.65430752453652996</v>
      </c>
    </row>
    <row r="64" spans="1:22" ht="12" customHeight="1" x14ac:dyDescent="0.15">
      <c r="A64" s="4" t="s">
        <v>18</v>
      </c>
      <c r="B64" s="11" t="s">
        <v>214</v>
      </c>
      <c r="C64" s="15">
        <v>917</v>
      </c>
      <c r="D64" s="13">
        <v>162</v>
      </c>
      <c r="E64" s="13">
        <v>410</v>
      </c>
      <c r="F64" s="13">
        <v>299</v>
      </c>
      <c r="G64" s="13">
        <v>36</v>
      </c>
      <c r="H64" s="12">
        <v>10</v>
      </c>
    </row>
    <row r="65" spans="1:23" ht="12" customHeight="1" x14ac:dyDescent="0.15">
      <c r="B65" s="14"/>
      <c r="C65" s="17">
        <v>100</v>
      </c>
      <c r="D65" s="18">
        <v>17.666303162485999</v>
      </c>
      <c r="E65" s="18">
        <v>44.711014176662999</v>
      </c>
      <c r="F65" s="18">
        <v>32.606324972736999</v>
      </c>
      <c r="G65" s="18">
        <v>3.9258451472192002</v>
      </c>
      <c r="H65" s="16">
        <v>1.0905125408942</v>
      </c>
    </row>
    <row r="66" spans="1:23" ht="12" customHeight="1" x14ac:dyDescent="0.15">
      <c r="A66" s="4" t="s">
        <v>106</v>
      </c>
      <c r="B66" s="11" t="s">
        <v>227</v>
      </c>
      <c r="C66" s="15">
        <v>917</v>
      </c>
      <c r="D66" s="13">
        <v>199</v>
      </c>
      <c r="E66" s="13">
        <v>411</v>
      </c>
      <c r="F66" s="13">
        <v>270</v>
      </c>
      <c r="G66" s="13">
        <v>29</v>
      </c>
      <c r="H66" s="12">
        <v>8</v>
      </c>
    </row>
    <row r="67" spans="1:23" ht="12" customHeight="1" x14ac:dyDescent="0.15">
      <c r="B67" s="14"/>
      <c r="C67" s="17">
        <v>100</v>
      </c>
      <c r="D67" s="18">
        <v>21.701199563795001</v>
      </c>
      <c r="E67" s="18">
        <v>44.820065430752003</v>
      </c>
      <c r="F67" s="18">
        <v>29.443838604143998</v>
      </c>
      <c r="G67" s="18">
        <v>3.1624863685931999</v>
      </c>
      <c r="H67" s="16">
        <v>0.87241003271537998</v>
      </c>
    </row>
    <row r="68" spans="1:23" ht="12" customHeight="1" x14ac:dyDescent="0.15">
      <c r="A68" s="4" t="s">
        <v>29</v>
      </c>
      <c r="B68" s="11" t="s">
        <v>84</v>
      </c>
      <c r="C68" s="15">
        <v>917</v>
      </c>
      <c r="D68" s="13">
        <v>239</v>
      </c>
      <c r="E68" s="13">
        <v>373</v>
      </c>
      <c r="F68" s="13">
        <v>263</v>
      </c>
      <c r="G68" s="13">
        <v>33</v>
      </c>
      <c r="H68" s="12">
        <v>9</v>
      </c>
    </row>
    <row r="69" spans="1:23" ht="12" customHeight="1" x14ac:dyDescent="0.15">
      <c r="B69" s="14"/>
      <c r="C69" s="17">
        <v>100</v>
      </c>
      <c r="D69" s="18">
        <v>26.063249727372</v>
      </c>
      <c r="E69" s="18">
        <v>40.676117775354001</v>
      </c>
      <c r="F69" s="18">
        <v>28.680479825517999</v>
      </c>
      <c r="G69" s="18">
        <v>3.5986913849509001</v>
      </c>
      <c r="H69" s="16">
        <v>0.98146128680480005</v>
      </c>
    </row>
    <row r="70" spans="1:23" ht="12" customHeight="1" x14ac:dyDescent="0.15">
      <c r="A70" s="4" t="s">
        <v>185</v>
      </c>
      <c r="B70" s="11" t="s">
        <v>16</v>
      </c>
      <c r="C70" s="15">
        <v>917</v>
      </c>
      <c r="D70" s="13">
        <v>241</v>
      </c>
      <c r="E70" s="13">
        <v>439</v>
      </c>
      <c r="F70" s="13">
        <v>222</v>
      </c>
      <c r="G70" s="13">
        <v>6</v>
      </c>
      <c r="H70" s="12">
        <v>9</v>
      </c>
    </row>
    <row r="71" spans="1:23" ht="12" customHeight="1" x14ac:dyDescent="0.15">
      <c r="B71" s="14"/>
      <c r="C71" s="17">
        <v>100</v>
      </c>
      <c r="D71" s="18">
        <v>26.281352235551001</v>
      </c>
      <c r="E71" s="18">
        <v>47.873500545256</v>
      </c>
      <c r="F71" s="18">
        <v>24.209378407852</v>
      </c>
      <c r="G71" s="18">
        <v>0.65430752453652996</v>
      </c>
      <c r="H71" s="16">
        <v>0.98146128680480005</v>
      </c>
    </row>
    <row r="73" spans="1:23" ht="12" customHeight="1" x14ac:dyDescent="0.15">
      <c r="B73" s="26" t="s">
        <v>274</v>
      </c>
      <c r="C73" s="27"/>
      <c r="D73" s="27"/>
      <c r="E73" s="27"/>
      <c r="F73" s="27"/>
      <c r="G73" s="27"/>
      <c r="H73" s="27"/>
      <c r="I73" s="27"/>
      <c r="J73" s="27"/>
      <c r="K73" s="27"/>
      <c r="L73" s="27"/>
      <c r="M73" s="27"/>
      <c r="N73" s="27"/>
      <c r="O73" s="27"/>
      <c r="P73" s="27"/>
      <c r="Q73" s="27"/>
      <c r="R73" s="27"/>
      <c r="S73" s="27"/>
      <c r="T73" s="27"/>
      <c r="U73" s="27"/>
      <c r="V73" s="27"/>
      <c r="W73" s="27"/>
    </row>
    <row r="74" spans="1:23" ht="24" customHeight="1" x14ac:dyDescent="0.15"/>
    <row r="75" spans="1:23" ht="24" customHeight="1" x14ac:dyDescent="0.15"/>
    <row r="76" spans="1:23" ht="24" customHeight="1" x14ac:dyDescent="0.15"/>
    <row r="77" spans="1:23" ht="24" customHeight="1" x14ac:dyDescent="0.15"/>
    <row r="78" spans="1:23" ht="24" customHeight="1" x14ac:dyDescent="0.15"/>
    <row r="79" spans="1:23" ht="24" customHeight="1" x14ac:dyDescent="0.15"/>
    <row r="80" spans="1:23" ht="24" customHeight="1" x14ac:dyDescent="0.15"/>
    <row r="81" spans="1:22" ht="24" customHeight="1" x14ac:dyDescent="0.15"/>
    <row r="82" spans="1:22" ht="24" customHeight="1" x14ac:dyDescent="0.15"/>
    <row r="83" spans="1:22" ht="24" customHeight="1" x14ac:dyDescent="0.15"/>
    <row r="84" spans="1:22" ht="24" customHeight="1" x14ac:dyDescent="0.15"/>
    <row r="85" spans="1:22" ht="12" customHeight="1" x14ac:dyDescent="0.15">
      <c r="D85" s="4">
        <v>1</v>
      </c>
      <c r="E85" s="4">
        <v>1</v>
      </c>
      <c r="F85" s="4">
        <v>1</v>
      </c>
      <c r="G85" s="4">
        <v>1</v>
      </c>
      <c r="H85" s="4">
        <v>1</v>
      </c>
    </row>
    <row r="86" spans="1:22" ht="120" customHeight="1" x14ac:dyDescent="0.15">
      <c r="B86" s="5"/>
      <c r="C86" s="2" t="s">
        <v>181</v>
      </c>
      <c r="D86" s="7" t="s">
        <v>246</v>
      </c>
      <c r="E86" s="7" t="s">
        <v>55</v>
      </c>
      <c r="F86" s="7" t="s">
        <v>101</v>
      </c>
      <c r="G86" s="7" t="s">
        <v>3</v>
      </c>
      <c r="H86" s="6" t="s">
        <v>93</v>
      </c>
    </row>
    <row r="87" spans="1:22" ht="12" customHeight="1" x14ac:dyDescent="0.15">
      <c r="A87" s="4" t="s">
        <v>95</v>
      </c>
      <c r="B87" s="11" t="s">
        <v>44</v>
      </c>
      <c r="C87" s="15">
        <v>917</v>
      </c>
      <c r="D87" s="13">
        <v>19</v>
      </c>
      <c r="E87" s="13">
        <v>298</v>
      </c>
      <c r="F87" s="13">
        <v>345</v>
      </c>
      <c r="G87" s="13">
        <v>180</v>
      </c>
      <c r="H87" s="12">
        <v>75</v>
      </c>
      <c r="V87" t="s">
        <v>2</v>
      </c>
    </row>
    <row r="88" spans="1:22" ht="12" customHeight="1" x14ac:dyDescent="0.15">
      <c r="B88" s="14"/>
      <c r="C88" s="17">
        <v>100</v>
      </c>
      <c r="D88" s="18">
        <v>2.0719738276989998</v>
      </c>
      <c r="E88" s="18">
        <v>32.497273718648003</v>
      </c>
      <c r="F88" s="18">
        <v>37.622682660850998</v>
      </c>
      <c r="G88" s="18">
        <v>19.629225736096</v>
      </c>
      <c r="H88" s="16">
        <v>8.1788440567066996</v>
      </c>
    </row>
    <row r="89" spans="1:22" ht="12" customHeight="1" x14ac:dyDescent="0.15">
      <c r="A89" s="4" t="s">
        <v>105</v>
      </c>
      <c r="B89" s="11" t="s">
        <v>236</v>
      </c>
      <c r="C89" s="15">
        <v>917</v>
      </c>
      <c r="D89" s="13">
        <v>18</v>
      </c>
      <c r="E89" s="13">
        <v>287</v>
      </c>
      <c r="F89" s="13">
        <v>374</v>
      </c>
      <c r="G89" s="13">
        <v>195</v>
      </c>
      <c r="H89" s="12">
        <v>43</v>
      </c>
    </row>
    <row r="90" spans="1:22" ht="12" customHeight="1" x14ac:dyDescent="0.15">
      <c r="B90" s="14"/>
      <c r="C90" s="17">
        <v>100</v>
      </c>
      <c r="D90" s="18">
        <v>1.9629225736096001</v>
      </c>
      <c r="E90" s="18">
        <v>31.297709923664002</v>
      </c>
      <c r="F90" s="18">
        <v>40.785169029443999</v>
      </c>
      <c r="G90" s="18">
        <v>21.264994547436999</v>
      </c>
      <c r="H90" s="16">
        <v>4.6892039258451002</v>
      </c>
    </row>
    <row r="91" spans="1:22" ht="12" customHeight="1" x14ac:dyDescent="0.15">
      <c r="A91" s="4" t="s">
        <v>131</v>
      </c>
      <c r="B91" s="11" t="s">
        <v>245</v>
      </c>
      <c r="C91" s="15">
        <v>917</v>
      </c>
      <c r="D91" s="13">
        <v>25</v>
      </c>
      <c r="E91" s="13">
        <v>247</v>
      </c>
      <c r="F91" s="13">
        <v>355</v>
      </c>
      <c r="G91" s="13">
        <v>219</v>
      </c>
      <c r="H91" s="12">
        <v>71</v>
      </c>
    </row>
    <row r="92" spans="1:22" ht="12" customHeight="1" x14ac:dyDescent="0.15">
      <c r="B92" s="14"/>
      <c r="C92" s="17">
        <v>100</v>
      </c>
      <c r="D92" s="18">
        <v>2.7262813522356</v>
      </c>
      <c r="E92" s="18">
        <v>26.935659760086999</v>
      </c>
      <c r="F92" s="18">
        <v>38.713195201745002</v>
      </c>
      <c r="G92" s="18">
        <v>23.882224645583001</v>
      </c>
      <c r="H92" s="16">
        <v>7.7426390403490002</v>
      </c>
    </row>
    <row r="93" spans="1:22" ht="12" customHeight="1" x14ac:dyDescent="0.15">
      <c r="A93" s="4" t="s">
        <v>241</v>
      </c>
      <c r="B93" s="11" t="s">
        <v>262</v>
      </c>
      <c r="C93" s="15">
        <v>917</v>
      </c>
      <c r="D93" s="13">
        <v>33</v>
      </c>
      <c r="E93" s="13">
        <v>294</v>
      </c>
      <c r="F93" s="13">
        <v>360</v>
      </c>
      <c r="G93" s="13">
        <v>178</v>
      </c>
      <c r="H93" s="12">
        <v>52</v>
      </c>
    </row>
    <row r="94" spans="1:22" ht="12" customHeight="1" x14ac:dyDescent="0.15">
      <c r="B94" s="14"/>
      <c r="C94" s="17">
        <v>100</v>
      </c>
      <c r="D94" s="18">
        <v>3.5986913849509001</v>
      </c>
      <c r="E94" s="18">
        <v>32.061068702290001</v>
      </c>
      <c r="F94" s="18">
        <v>39.258451472192</v>
      </c>
      <c r="G94" s="18">
        <v>19.411123227916999</v>
      </c>
      <c r="H94" s="16">
        <v>5.6706652126499</v>
      </c>
    </row>
    <row r="95" spans="1:22" ht="12" customHeight="1" x14ac:dyDescent="0.15">
      <c r="A95" s="4" t="s">
        <v>23</v>
      </c>
      <c r="B95" s="11" t="s">
        <v>172</v>
      </c>
      <c r="C95" s="15">
        <v>917</v>
      </c>
      <c r="D95" s="13">
        <v>33</v>
      </c>
      <c r="E95" s="13">
        <v>218</v>
      </c>
      <c r="F95" s="13">
        <v>379</v>
      </c>
      <c r="G95" s="13">
        <v>196</v>
      </c>
      <c r="H95" s="12">
        <v>91</v>
      </c>
    </row>
    <row r="96" spans="1:22" ht="12" customHeight="1" x14ac:dyDescent="0.15">
      <c r="B96" s="14"/>
      <c r="C96" s="17">
        <v>100</v>
      </c>
      <c r="D96" s="18">
        <v>3.5986913849509001</v>
      </c>
      <c r="E96" s="18">
        <v>23.773173391494002</v>
      </c>
      <c r="F96" s="18">
        <v>41.330425299890997</v>
      </c>
      <c r="G96" s="18">
        <v>21.374045801527</v>
      </c>
      <c r="H96" s="16">
        <v>9.9236641221373993</v>
      </c>
    </row>
    <row r="97" spans="1:23" ht="12" customHeight="1" x14ac:dyDescent="0.15">
      <c r="A97" s="4" t="s">
        <v>133</v>
      </c>
      <c r="B97" s="11" t="s">
        <v>75</v>
      </c>
      <c r="C97" s="15">
        <v>917</v>
      </c>
      <c r="D97" s="13">
        <v>15</v>
      </c>
      <c r="E97" s="13">
        <v>195</v>
      </c>
      <c r="F97" s="13">
        <v>422</v>
      </c>
      <c r="G97" s="13">
        <v>231</v>
      </c>
      <c r="H97" s="12">
        <v>54</v>
      </c>
    </row>
    <row r="98" spans="1:23" ht="12" customHeight="1" x14ac:dyDescent="0.15">
      <c r="B98" s="14"/>
      <c r="C98" s="17">
        <v>100</v>
      </c>
      <c r="D98" s="18">
        <v>1.6357688113413</v>
      </c>
      <c r="E98" s="18">
        <v>21.264994547436999</v>
      </c>
      <c r="F98" s="18">
        <v>46.019629225735997</v>
      </c>
      <c r="G98" s="18">
        <v>25.190839694655999</v>
      </c>
      <c r="H98" s="16">
        <v>5.8887677208287998</v>
      </c>
    </row>
    <row r="99" spans="1:23" ht="12" customHeight="1" x14ac:dyDescent="0.15">
      <c r="A99" s="4" t="s">
        <v>18</v>
      </c>
      <c r="B99" s="11" t="s">
        <v>214</v>
      </c>
      <c r="C99" s="15">
        <v>917</v>
      </c>
      <c r="D99" s="13">
        <v>18</v>
      </c>
      <c r="E99" s="13">
        <v>224</v>
      </c>
      <c r="F99" s="13">
        <v>417</v>
      </c>
      <c r="G99" s="13">
        <v>195</v>
      </c>
      <c r="H99" s="12">
        <v>63</v>
      </c>
    </row>
    <row r="100" spans="1:23" ht="12" customHeight="1" x14ac:dyDescent="0.15">
      <c r="B100" s="14"/>
      <c r="C100" s="17">
        <v>100</v>
      </c>
      <c r="D100" s="18">
        <v>1.9629225736096001</v>
      </c>
      <c r="E100" s="18">
        <v>24.427480916031001</v>
      </c>
      <c r="F100" s="18">
        <v>45.474372955288999</v>
      </c>
      <c r="G100" s="18">
        <v>21.264994547436999</v>
      </c>
      <c r="H100" s="16">
        <v>6.8702290076335997</v>
      </c>
    </row>
    <row r="101" spans="1:23" ht="12" customHeight="1" x14ac:dyDescent="0.15">
      <c r="A101" s="4" t="s">
        <v>106</v>
      </c>
      <c r="B101" s="11" t="s">
        <v>227</v>
      </c>
      <c r="C101" s="15">
        <v>917</v>
      </c>
      <c r="D101" s="13">
        <v>19</v>
      </c>
      <c r="E101" s="13">
        <v>234</v>
      </c>
      <c r="F101" s="13">
        <v>397</v>
      </c>
      <c r="G101" s="13">
        <v>208</v>
      </c>
      <c r="H101" s="12">
        <v>59</v>
      </c>
    </row>
    <row r="102" spans="1:23" ht="12" customHeight="1" x14ac:dyDescent="0.15">
      <c r="B102" s="14"/>
      <c r="C102" s="17">
        <v>100</v>
      </c>
      <c r="D102" s="18">
        <v>2.0719738276989998</v>
      </c>
      <c r="E102" s="18">
        <v>25.517993456925002</v>
      </c>
      <c r="F102" s="18">
        <v>43.293347873500998</v>
      </c>
      <c r="G102" s="18">
        <v>22.682660850600001</v>
      </c>
      <c r="H102" s="16">
        <v>6.4340239912759003</v>
      </c>
    </row>
    <row r="103" spans="1:23" ht="12" customHeight="1" x14ac:dyDescent="0.15">
      <c r="A103" s="4" t="s">
        <v>29</v>
      </c>
      <c r="B103" s="11" t="s">
        <v>84</v>
      </c>
      <c r="C103" s="15">
        <v>917</v>
      </c>
      <c r="D103" s="13">
        <v>16</v>
      </c>
      <c r="E103" s="13">
        <v>152</v>
      </c>
      <c r="F103" s="13">
        <v>411</v>
      </c>
      <c r="G103" s="13">
        <v>248</v>
      </c>
      <c r="H103" s="12">
        <v>90</v>
      </c>
    </row>
    <row r="104" spans="1:23" ht="12" customHeight="1" x14ac:dyDescent="0.15">
      <c r="B104" s="14"/>
      <c r="C104" s="17">
        <v>100</v>
      </c>
      <c r="D104" s="18">
        <v>1.7448200654307999</v>
      </c>
      <c r="E104" s="18">
        <v>16.575790621591999</v>
      </c>
      <c r="F104" s="18">
        <v>44.820065430752003</v>
      </c>
      <c r="G104" s="18">
        <v>27.044711014177</v>
      </c>
      <c r="H104" s="16">
        <v>9.814612868048</v>
      </c>
    </row>
    <row r="105" spans="1:23" ht="12" customHeight="1" x14ac:dyDescent="0.15">
      <c r="A105" s="4" t="s">
        <v>185</v>
      </c>
      <c r="B105" s="11" t="s">
        <v>16</v>
      </c>
      <c r="C105" s="15">
        <v>917</v>
      </c>
      <c r="D105" s="13">
        <v>15</v>
      </c>
      <c r="E105" s="13">
        <v>206</v>
      </c>
      <c r="F105" s="13">
        <v>433</v>
      </c>
      <c r="G105" s="13">
        <v>201</v>
      </c>
      <c r="H105" s="12">
        <v>62</v>
      </c>
    </row>
    <row r="106" spans="1:23" ht="12" customHeight="1" x14ac:dyDescent="0.15">
      <c r="B106" s="14"/>
      <c r="C106" s="17">
        <v>100</v>
      </c>
      <c r="D106" s="18">
        <v>1.6357688113413</v>
      </c>
      <c r="E106" s="18">
        <v>22.464558342421</v>
      </c>
      <c r="F106" s="18">
        <v>47.219193020719999</v>
      </c>
      <c r="G106" s="18">
        <v>21.919302071973998</v>
      </c>
      <c r="H106" s="16">
        <v>6.7611777535442004</v>
      </c>
    </row>
    <row r="108" spans="1:23" ht="12" customHeight="1" x14ac:dyDescent="0.15">
      <c r="B108" s="26" t="s">
        <v>154</v>
      </c>
      <c r="C108" s="27"/>
      <c r="D108" s="27"/>
      <c r="E108" s="27"/>
      <c r="F108" s="27"/>
      <c r="G108" s="27"/>
      <c r="H108" s="27"/>
      <c r="I108" s="27"/>
      <c r="J108" s="27"/>
      <c r="K108" s="27"/>
      <c r="L108" s="27"/>
      <c r="M108" s="27"/>
      <c r="N108" s="27"/>
      <c r="O108" s="27"/>
      <c r="P108" s="27"/>
      <c r="Q108" s="27"/>
      <c r="R108" s="27"/>
      <c r="S108" s="27"/>
      <c r="T108" s="27"/>
      <c r="U108" s="27"/>
      <c r="V108" s="27"/>
      <c r="W108" s="27"/>
    </row>
    <row r="109" spans="1:23" ht="24" customHeight="1" x14ac:dyDescent="0.15"/>
    <row r="110" spans="1:23" ht="24" customHeight="1" x14ac:dyDescent="0.15"/>
    <row r="111" spans="1:23" ht="24" customHeight="1" x14ac:dyDescent="0.15"/>
    <row r="112" spans="1:23" ht="24" customHeight="1" x14ac:dyDescent="0.15"/>
    <row r="113" spans="1:22" ht="24" customHeight="1" x14ac:dyDescent="0.15"/>
    <row r="114" spans="1:22" ht="24" customHeight="1" x14ac:dyDescent="0.15"/>
    <row r="115" spans="1:22" ht="24" customHeight="1" x14ac:dyDescent="0.15"/>
    <row r="116" spans="1:22" ht="24" customHeight="1" x14ac:dyDescent="0.15"/>
    <row r="117" spans="1:22" ht="24" customHeight="1" x14ac:dyDescent="0.15"/>
    <row r="118" spans="1:22" ht="24" customHeight="1" x14ac:dyDescent="0.15"/>
    <row r="119" spans="1:22" ht="24" customHeight="1" x14ac:dyDescent="0.15"/>
    <row r="120" spans="1:22" ht="12" customHeight="1" x14ac:dyDescent="0.15">
      <c r="D120" s="4">
        <v>1</v>
      </c>
      <c r="E120" s="4">
        <v>1</v>
      </c>
      <c r="F120" s="4">
        <v>1</v>
      </c>
      <c r="G120" s="4">
        <v>1</v>
      </c>
      <c r="H120" s="4">
        <v>1</v>
      </c>
    </row>
    <row r="121" spans="1:22" ht="120" customHeight="1" x14ac:dyDescent="0.15">
      <c r="B121" s="5"/>
      <c r="C121" s="2" t="s">
        <v>181</v>
      </c>
      <c r="D121" s="7" t="s">
        <v>215</v>
      </c>
      <c r="E121" s="7" t="s">
        <v>140</v>
      </c>
      <c r="F121" s="7" t="s">
        <v>243</v>
      </c>
      <c r="G121" s="7" t="s">
        <v>65</v>
      </c>
      <c r="H121" s="6" t="s">
        <v>155</v>
      </c>
    </row>
    <row r="122" spans="1:22" ht="12" customHeight="1" x14ac:dyDescent="0.15">
      <c r="A122" s="4" t="s">
        <v>39</v>
      </c>
      <c r="B122" s="11" t="s">
        <v>85</v>
      </c>
      <c r="C122" s="15">
        <v>917</v>
      </c>
      <c r="D122" s="13">
        <v>144</v>
      </c>
      <c r="E122" s="13">
        <v>325</v>
      </c>
      <c r="F122" s="13">
        <v>310</v>
      </c>
      <c r="G122" s="13">
        <v>106</v>
      </c>
      <c r="H122" s="12">
        <v>32</v>
      </c>
      <c r="V122" t="s">
        <v>2</v>
      </c>
    </row>
    <row r="123" spans="1:22" ht="12" customHeight="1" x14ac:dyDescent="0.15">
      <c r="B123" s="14"/>
      <c r="C123" s="17">
        <v>100</v>
      </c>
      <c r="D123" s="18">
        <v>15.703380588877</v>
      </c>
      <c r="E123" s="18">
        <v>35.441657579062003</v>
      </c>
      <c r="F123" s="18">
        <v>33.805888767721001</v>
      </c>
      <c r="G123" s="18">
        <v>11.559432933479</v>
      </c>
      <c r="H123" s="16">
        <v>3.4896401308614999</v>
      </c>
    </row>
    <row r="124" spans="1:22" ht="12" customHeight="1" x14ac:dyDescent="0.15">
      <c r="A124" s="4" t="s">
        <v>89</v>
      </c>
      <c r="B124" s="11" t="s">
        <v>111</v>
      </c>
      <c r="C124" s="15">
        <v>917</v>
      </c>
      <c r="D124" s="13">
        <v>20</v>
      </c>
      <c r="E124" s="13">
        <v>157</v>
      </c>
      <c r="F124" s="13">
        <v>499</v>
      </c>
      <c r="G124" s="13">
        <v>189</v>
      </c>
      <c r="H124" s="12">
        <v>52</v>
      </c>
    </row>
    <row r="125" spans="1:22" ht="12" customHeight="1" x14ac:dyDescent="0.15">
      <c r="B125" s="14"/>
      <c r="C125" s="17">
        <v>100</v>
      </c>
      <c r="D125" s="18">
        <v>2.1810250817884</v>
      </c>
      <c r="E125" s="18">
        <v>17.121046892039001</v>
      </c>
      <c r="F125" s="18">
        <v>54.416575790621998</v>
      </c>
      <c r="G125" s="18">
        <v>20.610687022901001</v>
      </c>
      <c r="H125" s="16">
        <v>5.6706652126499</v>
      </c>
    </row>
    <row r="126" spans="1:22" ht="12" customHeight="1" x14ac:dyDescent="0.15">
      <c r="A126" s="4" t="s">
        <v>122</v>
      </c>
      <c r="B126" s="11" t="s">
        <v>80</v>
      </c>
      <c r="C126" s="15">
        <v>917</v>
      </c>
      <c r="D126" s="13">
        <v>32</v>
      </c>
      <c r="E126" s="13">
        <v>145</v>
      </c>
      <c r="F126" s="13">
        <v>422</v>
      </c>
      <c r="G126" s="13">
        <v>207</v>
      </c>
      <c r="H126" s="12">
        <v>111</v>
      </c>
    </row>
    <row r="127" spans="1:22" ht="12" customHeight="1" x14ac:dyDescent="0.15">
      <c r="B127" s="14"/>
      <c r="C127" s="17">
        <v>100</v>
      </c>
      <c r="D127" s="18">
        <v>3.4896401308614999</v>
      </c>
      <c r="E127" s="18">
        <v>15.812431842965999</v>
      </c>
      <c r="F127" s="18">
        <v>46.019629225735997</v>
      </c>
      <c r="G127" s="18">
        <v>22.57360959651</v>
      </c>
      <c r="H127" s="16">
        <v>12.104689203926</v>
      </c>
    </row>
    <row r="128" spans="1:22" ht="12" customHeight="1" x14ac:dyDescent="0.15">
      <c r="A128" s="4" t="s">
        <v>49</v>
      </c>
      <c r="B128" s="11" t="s">
        <v>223</v>
      </c>
      <c r="C128" s="15">
        <v>917</v>
      </c>
      <c r="D128" s="13">
        <v>79</v>
      </c>
      <c r="E128" s="13">
        <v>241</v>
      </c>
      <c r="F128" s="13">
        <v>391</v>
      </c>
      <c r="G128" s="13">
        <v>155</v>
      </c>
      <c r="H128" s="12">
        <v>51</v>
      </c>
    </row>
    <row r="129" spans="1:23" ht="12" customHeight="1" x14ac:dyDescent="0.15">
      <c r="B129" s="14"/>
      <c r="C129" s="17">
        <v>100</v>
      </c>
      <c r="D129" s="18">
        <v>8.6150490730643003</v>
      </c>
      <c r="E129" s="18">
        <v>26.281352235551001</v>
      </c>
      <c r="F129" s="18">
        <v>42.639040348964002</v>
      </c>
      <c r="G129" s="18">
        <v>16.90294438386</v>
      </c>
      <c r="H129" s="16">
        <v>5.5616139585604998</v>
      </c>
    </row>
    <row r="130" spans="1:23" ht="12" customHeight="1" x14ac:dyDescent="0.15">
      <c r="A130" s="4" t="s">
        <v>249</v>
      </c>
      <c r="B130" s="11" t="s">
        <v>203</v>
      </c>
      <c r="C130" s="15">
        <v>917</v>
      </c>
      <c r="D130" s="13">
        <v>23</v>
      </c>
      <c r="E130" s="13">
        <v>226</v>
      </c>
      <c r="F130" s="13">
        <v>480</v>
      </c>
      <c r="G130" s="13">
        <v>144</v>
      </c>
      <c r="H130" s="12">
        <v>44</v>
      </c>
    </row>
    <row r="131" spans="1:23" ht="12" customHeight="1" x14ac:dyDescent="0.15">
      <c r="B131" s="14"/>
      <c r="C131" s="17">
        <v>100</v>
      </c>
      <c r="D131" s="18">
        <v>2.5081788440567001</v>
      </c>
      <c r="E131" s="18">
        <v>24.645583424209001</v>
      </c>
      <c r="F131" s="18">
        <v>52.344601962923001</v>
      </c>
      <c r="G131" s="18">
        <v>15.703380588877</v>
      </c>
      <c r="H131" s="16">
        <v>4.7982551799345998</v>
      </c>
    </row>
    <row r="132" spans="1:23" ht="12" customHeight="1" x14ac:dyDescent="0.15">
      <c r="A132" s="4" t="s">
        <v>198</v>
      </c>
      <c r="B132" s="11" t="s">
        <v>197</v>
      </c>
      <c r="C132" s="15">
        <v>917</v>
      </c>
      <c r="D132" s="13">
        <v>40</v>
      </c>
      <c r="E132" s="13">
        <v>114</v>
      </c>
      <c r="F132" s="13">
        <v>284</v>
      </c>
      <c r="G132" s="13">
        <v>296</v>
      </c>
      <c r="H132" s="12">
        <v>183</v>
      </c>
    </row>
    <row r="133" spans="1:23" ht="12" customHeight="1" x14ac:dyDescent="0.15">
      <c r="B133" s="14"/>
      <c r="C133" s="17">
        <v>100</v>
      </c>
      <c r="D133" s="18">
        <v>4.3620501635768996</v>
      </c>
      <c r="E133" s="18">
        <v>12.431842966194001</v>
      </c>
      <c r="F133" s="18">
        <v>30.970556161396001</v>
      </c>
      <c r="G133" s="18">
        <v>32.279171210469002</v>
      </c>
      <c r="H133" s="16">
        <v>19.956379498364001</v>
      </c>
    </row>
    <row r="134" spans="1:23" ht="12" customHeight="1" x14ac:dyDescent="0.15">
      <c r="A134" s="4" t="s">
        <v>17</v>
      </c>
      <c r="B134" s="11" t="s">
        <v>94</v>
      </c>
      <c r="C134" s="15">
        <v>917</v>
      </c>
      <c r="D134" s="13">
        <v>155</v>
      </c>
      <c r="E134" s="13">
        <v>329</v>
      </c>
      <c r="F134" s="13">
        <v>297</v>
      </c>
      <c r="G134" s="13">
        <v>92</v>
      </c>
      <c r="H134" s="12">
        <v>44</v>
      </c>
    </row>
    <row r="135" spans="1:23" ht="12" customHeight="1" x14ac:dyDescent="0.15">
      <c r="B135" s="14"/>
      <c r="C135" s="17">
        <v>100</v>
      </c>
      <c r="D135" s="18">
        <v>16.90294438386</v>
      </c>
      <c r="E135" s="18">
        <v>35.877862595419998</v>
      </c>
      <c r="F135" s="18">
        <v>32.388222464557998</v>
      </c>
      <c r="G135" s="18">
        <v>10.032715376226999</v>
      </c>
      <c r="H135" s="16">
        <v>4.7982551799345998</v>
      </c>
    </row>
    <row r="136" spans="1:23" ht="12" customHeight="1" x14ac:dyDescent="0.15">
      <c r="A136" s="4" t="s">
        <v>67</v>
      </c>
      <c r="B136" s="11" t="s">
        <v>271</v>
      </c>
      <c r="C136" s="15">
        <v>917</v>
      </c>
      <c r="D136" s="13">
        <v>40</v>
      </c>
      <c r="E136" s="13">
        <v>173</v>
      </c>
      <c r="F136" s="13">
        <v>447</v>
      </c>
      <c r="G136" s="13">
        <v>203</v>
      </c>
      <c r="H136" s="12">
        <v>54</v>
      </c>
    </row>
    <row r="137" spans="1:23" ht="12" customHeight="1" x14ac:dyDescent="0.15">
      <c r="B137" s="14"/>
      <c r="C137" s="17">
        <v>100</v>
      </c>
      <c r="D137" s="18">
        <v>4.3620501635768996</v>
      </c>
      <c r="E137" s="18">
        <v>18.865866957470001</v>
      </c>
      <c r="F137" s="18">
        <v>48.745910577971998</v>
      </c>
      <c r="G137" s="18">
        <v>22.137404580153</v>
      </c>
      <c r="H137" s="16">
        <v>5.8887677208287998</v>
      </c>
    </row>
    <row r="138" spans="1:23" ht="12" customHeight="1" x14ac:dyDescent="0.15">
      <c r="A138" s="4" t="s">
        <v>87</v>
      </c>
      <c r="B138" s="11" t="s">
        <v>179</v>
      </c>
      <c r="C138" s="15">
        <v>917</v>
      </c>
      <c r="D138" s="13">
        <v>16</v>
      </c>
      <c r="E138" s="13">
        <v>68</v>
      </c>
      <c r="F138" s="13">
        <v>237</v>
      </c>
      <c r="G138" s="13">
        <v>212</v>
      </c>
      <c r="H138" s="12">
        <v>384</v>
      </c>
    </row>
    <row r="139" spans="1:23" ht="12" customHeight="1" x14ac:dyDescent="0.15">
      <c r="B139" s="14"/>
      <c r="C139" s="17">
        <v>100</v>
      </c>
      <c r="D139" s="18">
        <v>1.7448200654307999</v>
      </c>
      <c r="E139" s="18">
        <v>7.4154852780807001</v>
      </c>
      <c r="F139" s="18">
        <v>25.845147219192999</v>
      </c>
      <c r="G139" s="18">
        <v>23.118865866957002</v>
      </c>
      <c r="H139" s="16">
        <v>41.875681570338003</v>
      </c>
    </row>
    <row r="140" spans="1:23" ht="12" customHeight="1" x14ac:dyDescent="0.15">
      <c r="A140" s="4" t="s">
        <v>184</v>
      </c>
      <c r="B140" s="11" t="s">
        <v>158</v>
      </c>
      <c r="C140" s="15">
        <v>917</v>
      </c>
      <c r="D140" s="13">
        <v>62</v>
      </c>
      <c r="E140" s="13">
        <v>186</v>
      </c>
      <c r="F140" s="13">
        <v>329</v>
      </c>
      <c r="G140" s="13">
        <v>167</v>
      </c>
      <c r="H140" s="12">
        <v>173</v>
      </c>
    </row>
    <row r="141" spans="1:23" ht="12" customHeight="1" x14ac:dyDescent="0.15">
      <c r="B141" s="14"/>
      <c r="C141" s="17">
        <v>100</v>
      </c>
      <c r="D141" s="18">
        <v>6.7611777535442004</v>
      </c>
      <c r="E141" s="18">
        <v>20.283533260632002</v>
      </c>
      <c r="F141" s="18">
        <v>35.877862595419998</v>
      </c>
      <c r="G141" s="18">
        <v>18.211559432933001</v>
      </c>
      <c r="H141" s="16">
        <v>18.865866957470001</v>
      </c>
    </row>
    <row r="143" spans="1:23" ht="12" customHeight="1" x14ac:dyDescent="0.15">
      <c r="B143" s="26" t="s">
        <v>86</v>
      </c>
      <c r="C143" s="27"/>
      <c r="D143" s="27"/>
      <c r="E143" s="27"/>
      <c r="F143" s="27"/>
      <c r="G143" s="27"/>
      <c r="H143" s="27"/>
      <c r="I143" s="27"/>
      <c r="J143" s="27"/>
      <c r="K143" s="27"/>
      <c r="L143" s="27"/>
      <c r="M143" s="27"/>
      <c r="N143" s="27"/>
      <c r="O143" s="27"/>
      <c r="P143" s="27"/>
      <c r="Q143" s="27"/>
      <c r="R143" s="27"/>
      <c r="S143" s="27"/>
      <c r="T143" s="27"/>
      <c r="U143" s="27"/>
      <c r="V143" s="27"/>
      <c r="W143" s="27"/>
    </row>
    <row r="144" spans="1:23"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spans="1:22" ht="24" customHeight="1" x14ac:dyDescent="0.15"/>
    <row r="162" spans="1:22" ht="24" customHeight="1" x14ac:dyDescent="0.15"/>
    <row r="163" spans="1:22" ht="24" customHeight="1" x14ac:dyDescent="0.15"/>
    <row r="164" spans="1:22" ht="24" customHeight="1" x14ac:dyDescent="0.15"/>
    <row r="165" spans="1:22" ht="12" customHeight="1" x14ac:dyDescent="0.15">
      <c r="D165" s="4">
        <v>1</v>
      </c>
      <c r="E165" s="4">
        <v>1</v>
      </c>
      <c r="F165" s="4">
        <v>1</v>
      </c>
      <c r="G165" s="4">
        <v>1</v>
      </c>
      <c r="H165" s="4">
        <v>1</v>
      </c>
    </row>
    <row r="166" spans="1:22" ht="120" customHeight="1" x14ac:dyDescent="0.15">
      <c r="B166" s="5"/>
      <c r="C166" s="2" t="s">
        <v>181</v>
      </c>
      <c r="D166" s="7" t="s">
        <v>215</v>
      </c>
      <c r="E166" s="7" t="s">
        <v>140</v>
      </c>
      <c r="F166" s="7" t="s">
        <v>243</v>
      </c>
      <c r="G166" s="7" t="s">
        <v>65</v>
      </c>
      <c r="H166" s="6" t="s">
        <v>155</v>
      </c>
    </row>
    <row r="167" spans="1:22" ht="12" customHeight="1" x14ac:dyDescent="0.15">
      <c r="A167" s="4" t="s">
        <v>146</v>
      </c>
      <c r="B167" s="11" t="s">
        <v>36</v>
      </c>
      <c r="C167" s="15">
        <v>917</v>
      </c>
      <c r="D167" s="13">
        <v>25</v>
      </c>
      <c r="E167" s="13">
        <v>177</v>
      </c>
      <c r="F167" s="13">
        <v>545</v>
      </c>
      <c r="G167" s="13">
        <v>119</v>
      </c>
      <c r="H167" s="12">
        <v>51</v>
      </c>
      <c r="V167" t="s">
        <v>2</v>
      </c>
    </row>
    <row r="168" spans="1:22" ht="12" customHeight="1" x14ac:dyDescent="0.15">
      <c r="B168" s="14"/>
      <c r="C168" s="17">
        <v>100</v>
      </c>
      <c r="D168" s="18">
        <v>2.7262813522356</v>
      </c>
      <c r="E168" s="18">
        <v>19.302071973827999</v>
      </c>
      <c r="F168" s="18">
        <v>59.432933478735002</v>
      </c>
      <c r="G168" s="18">
        <v>12.977099236640999</v>
      </c>
      <c r="H168" s="16">
        <v>5.5616139585604998</v>
      </c>
    </row>
    <row r="169" spans="1:22" ht="12" customHeight="1" x14ac:dyDescent="0.15">
      <c r="A169" s="4" t="s">
        <v>252</v>
      </c>
      <c r="B169" s="11" t="s">
        <v>134</v>
      </c>
      <c r="C169" s="15">
        <v>917</v>
      </c>
      <c r="D169" s="13">
        <v>23</v>
      </c>
      <c r="E169" s="13">
        <v>184</v>
      </c>
      <c r="F169" s="13">
        <v>479</v>
      </c>
      <c r="G169" s="13">
        <v>169</v>
      </c>
      <c r="H169" s="12">
        <v>62</v>
      </c>
    </row>
    <row r="170" spans="1:22" ht="12" customHeight="1" x14ac:dyDescent="0.15">
      <c r="B170" s="14"/>
      <c r="C170" s="17">
        <v>100</v>
      </c>
      <c r="D170" s="18">
        <v>2.5081788440567001</v>
      </c>
      <c r="E170" s="18">
        <v>20.065430752453999</v>
      </c>
      <c r="F170" s="18">
        <v>52.235550708833003</v>
      </c>
      <c r="G170" s="18">
        <v>18.429661941111998</v>
      </c>
      <c r="H170" s="16">
        <v>6.7611777535442004</v>
      </c>
    </row>
    <row r="171" spans="1:22" ht="12" customHeight="1" x14ac:dyDescent="0.15">
      <c r="A171" s="4" t="s">
        <v>0</v>
      </c>
      <c r="B171" s="11" t="s">
        <v>256</v>
      </c>
      <c r="C171" s="15">
        <v>917</v>
      </c>
      <c r="D171" s="13">
        <v>37</v>
      </c>
      <c r="E171" s="13">
        <v>200</v>
      </c>
      <c r="F171" s="13">
        <v>460</v>
      </c>
      <c r="G171" s="13">
        <v>155</v>
      </c>
      <c r="H171" s="12">
        <v>65</v>
      </c>
    </row>
    <row r="172" spans="1:22" ht="12" customHeight="1" x14ac:dyDescent="0.15">
      <c r="B172" s="14"/>
      <c r="C172" s="17">
        <v>100</v>
      </c>
      <c r="D172" s="18">
        <v>4.0348964013086004</v>
      </c>
      <c r="E172" s="18">
        <v>21.810250817884</v>
      </c>
      <c r="F172" s="18">
        <v>50.163576881133999</v>
      </c>
      <c r="G172" s="18">
        <v>16.90294438386</v>
      </c>
      <c r="H172" s="16">
        <v>7.0883315158124001</v>
      </c>
    </row>
    <row r="173" spans="1:22" ht="12" customHeight="1" x14ac:dyDescent="0.15">
      <c r="A173" s="4" t="s">
        <v>220</v>
      </c>
      <c r="B173" s="11" t="s">
        <v>139</v>
      </c>
      <c r="C173" s="15">
        <v>917</v>
      </c>
      <c r="D173" s="13">
        <v>7</v>
      </c>
      <c r="E173" s="13">
        <v>98</v>
      </c>
      <c r="F173" s="13">
        <v>537</v>
      </c>
      <c r="G173" s="13">
        <v>201</v>
      </c>
      <c r="H173" s="12">
        <v>74</v>
      </c>
    </row>
    <row r="174" spans="1:22" ht="12" customHeight="1" x14ac:dyDescent="0.15">
      <c r="B174" s="14"/>
      <c r="C174" s="17">
        <v>100</v>
      </c>
      <c r="D174" s="18">
        <v>0.76335877862595003</v>
      </c>
      <c r="E174" s="18">
        <v>10.687022900763001</v>
      </c>
      <c r="F174" s="18">
        <v>58.560523446019999</v>
      </c>
      <c r="G174" s="18">
        <v>21.919302071973998</v>
      </c>
      <c r="H174" s="16">
        <v>8.0697928026172008</v>
      </c>
    </row>
    <row r="175" spans="1:22" ht="12" customHeight="1" x14ac:dyDescent="0.15">
      <c r="A175" s="4" t="s">
        <v>63</v>
      </c>
      <c r="B175" s="11" t="s">
        <v>24</v>
      </c>
      <c r="C175" s="15">
        <v>917</v>
      </c>
      <c r="D175" s="13">
        <v>9</v>
      </c>
      <c r="E175" s="13">
        <v>98</v>
      </c>
      <c r="F175" s="13">
        <v>544</v>
      </c>
      <c r="G175" s="13">
        <v>190</v>
      </c>
      <c r="H175" s="12">
        <v>76</v>
      </c>
    </row>
    <row r="176" spans="1:22" ht="12" customHeight="1" x14ac:dyDescent="0.15">
      <c r="B176" s="14"/>
      <c r="C176" s="17">
        <v>100</v>
      </c>
      <c r="D176" s="18">
        <v>0.98146128680480005</v>
      </c>
      <c r="E176" s="18">
        <v>10.687022900763001</v>
      </c>
      <c r="F176" s="18">
        <v>59.323882224645999</v>
      </c>
      <c r="G176" s="18">
        <v>20.71973827699</v>
      </c>
      <c r="H176" s="16">
        <v>8.2878953107961006</v>
      </c>
    </row>
    <row r="177" spans="1:8" ht="12" customHeight="1" x14ac:dyDescent="0.15">
      <c r="A177" s="4" t="s">
        <v>32</v>
      </c>
      <c r="B177" s="11" t="s">
        <v>71</v>
      </c>
      <c r="C177" s="15">
        <v>917</v>
      </c>
      <c r="D177" s="13">
        <v>7</v>
      </c>
      <c r="E177" s="13">
        <v>92</v>
      </c>
      <c r="F177" s="13">
        <v>460</v>
      </c>
      <c r="G177" s="13">
        <v>242</v>
      </c>
      <c r="H177" s="12">
        <v>116</v>
      </c>
    </row>
    <row r="178" spans="1:8" ht="12" customHeight="1" x14ac:dyDescent="0.15">
      <c r="B178" s="14"/>
      <c r="C178" s="17">
        <v>100</v>
      </c>
      <c r="D178" s="18">
        <v>0.76335877862595003</v>
      </c>
      <c r="E178" s="18">
        <v>10.032715376226999</v>
      </c>
      <c r="F178" s="18">
        <v>50.163576881133999</v>
      </c>
      <c r="G178" s="18">
        <v>26.390403489640001</v>
      </c>
      <c r="H178" s="16">
        <v>12.649945474373</v>
      </c>
    </row>
    <row r="179" spans="1:8" ht="12" customHeight="1" x14ac:dyDescent="0.15">
      <c r="A179" s="4" t="s">
        <v>68</v>
      </c>
      <c r="B179" s="11" t="s">
        <v>69</v>
      </c>
      <c r="C179" s="15">
        <v>917</v>
      </c>
      <c r="D179" s="13">
        <v>60</v>
      </c>
      <c r="E179" s="13">
        <v>230</v>
      </c>
      <c r="F179" s="13">
        <v>341</v>
      </c>
      <c r="G179" s="13">
        <v>165</v>
      </c>
      <c r="H179" s="12">
        <v>121</v>
      </c>
    </row>
    <row r="180" spans="1:8" ht="12" customHeight="1" x14ac:dyDescent="0.15">
      <c r="B180" s="14"/>
      <c r="C180" s="17">
        <v>100</v>
      </c>
      <c r="D180" s="18">
        <v>6.5430752453652996</v>
      </c>
      <c r="E180" s="18">
        <v>25.081788440566999</v>
      </c>
      <c r="F180" s="18">
        <v>37.186477644493003</v>
      </c>
      <c r="G180" s="18">
        <v>17.993456924755002</v>
      </c>
      <c r="H180" s="16">
        <v>13.19520174482</v>
      </c>
    </row>
    <row r="181" spans="1:8" ht="12" customHeight="1" x14ac:dyDescent="0.15">
      <c r="A181" s="4" t="s">
        <v>225</v>
      </c>
      <c r="B181" s="11" t="s">
        <v>42</v>
      </c>
      <c r="C181" s="15">
        <v>917</v>
      </c>
      <c r="D181" s="13">
        <v>18</v>
      </c>
      <c r="E181" s="13">
        <v>91</v>
      </c>
      <c r="F181" s="13">
        <v>455</v>
      </c>
      <c r="G181" s="13">
        <v>211</v>
      </c>
      <c r="H181" s="12">
        <v>142</v>
      </c>
    </row>
    <row r="182" spans="1:8" ht="12" customHeight="1" x14ac:dyDescent="0.15">
      <c r="B182" s="14"/>
      <c r="C182" s="17">
        <v>100</v>
      </c>
      <c r="D182" s="18">
        <v>1.9629225736096001</v>
      </c>
      <c r="E182" s="18">
        <v>9.9236641221373993</v>
      </c>
      <c r="F182" s="18">
        <v>49.618320610687</v>
      </c>
      <c r="G182" s="18">
        <v>23.009814612867999</v>
      </c>
      <c r="H182" s="16">
        <v>15.485278080698</v>
      </c>
    </row>
    <row r="183" spans="1:8" ht="12" customHeight="1" x14ac:dyDescent="0.15">
      <c r="A183" s="4" t="s">
        <v>217</v>
      </c>
      <c r="B183" s="11" t="s">
        <v>259</v>
      </c>
      <c r="C183" s="15">
        <v>917</v>
      </c>
      <c r="D183" s="13">
        <v>25</v>
      </c>
      <c r="E183" s="13">
        <v>189</v>
      </c>
      <c r="F183" s="13">
        <v>499</v>
      </c>
      <c r="G183" s="13">
        <v>119</v>
      </c>
      <c r="H183" s="12">
        <v>85</v>
      </c>
    </row>
    <row r="184" spans="1:8" ht="12" customHeight="1" x14ac:dyDescent="0.15">
      <c r="B184" s="14"/>
      <c r="C184" s="17">
        <v>100</v>
      </c>
      <c r="D184" s="18">
        <v>2.7262813522356</v>
      </c>
      <c r="E184" s="18">
        <v>20.610687022901001</v>
      </c>
      <c r="F184" s="18">
        <v>54.416575790621998</v>
      </c>
      <c r="G184" s="18">
        <v>12.977099236640999</v>
      </c>
      <c r="H184" s="16">
        <v>9.2693565976009005</v>
      </c>
    </row>
    <row r="185" spans="1:8" ht="12" customHeight="1" x14ac:dyDescent="0.15">
      <c r="A185" s="4" t="s">
        <v>159</v>
      </c>
      <c r="B185" s="11" t="s">
        <v>164</v>
      </c>
      <c r="C185" s="15">
        <v>917</v>
      </c>
      <c r="D185" s="13">
        <v>42</v>
      </c>
      <c r="E185" s="13">
        <v>285</v>
      </c>
      <c r="F185" s="13">
        <v>469</v>
      </c>
      <c r="G185" s="13">
        <v>79</v>
      </c>
      <c r="H185" s="12">
        <v>42</v>
      </c>
    </row>
    <row r="186" spans="1:8" ht="12" customHeight="1" x14ac:dyDescent="0.15">
      <c r="B186" s="14"/>
      <c r="C186" s="17">
        <v>100</v>
      </c>
      <c r="D186" s="18">
        <v>4.5801526717557</v>
      </c>
      <c r="E186" s="18">
        <v>31.079607415485</v>
      </c>
      <c r="F186" s="18">
        <v>51.145038167938999</v>
      </c>
      <c r="G186" s="18">
        <v>8.6150490730643003</v>
      </c>
      <c r="H186" s="16">
        <v>4.5801526717557</v>
      </c>
    </row>
    <row r="187" spans="1:8" ht="12" customHeight="1" x14ac:dyDescent="0.15">
      <c r="A187" s="4" t="s">
        <v>183</v>
      </c>
      <c r="B187" s="11" t="s">
        <v>129</v>
      </c>
      <c r="C187" s="15">
        <v>917</v>
      </c>
      <c r="D187" s="13">
        <v>12</v>
      </c>
      <c r="E187" s="13">
        <v>75</v>
      </c>
      <c r="F187" s="13">
        <v>570</v>
      </c>
      <c r="G187" s="13">
        <v>198</v>
      </c>
      <c r="H187" s="12">
        <v>62</v>
      </c>
    </row>
    <row r="188" spans="1:8" ht="12" customHeight="1" x14ac:dyDescent="0.15">
      <c r="B188" s="14"/>
      <c r="C188" s="17">
        <v>100</v>
      </c>
      <c r="D188" s="18">
        <v>1.3086150490730999</v>
      </c>
      <c r="E188" s="18">
        <v>8.1788440567066996</v>
      </c>
      <c r="F188" s="18">
        <v>62.159214830971003</v>
      </c>
      <c r="G188" s="18">
        <v>21.592148309706001</v>
      </c>
      <c r="H188" s="16">
        <v>6.7611777535442004</v>
      </c>
    </row>
    <row r="189" spans="1:8" ht="12" customHeight="1" x14ac:dyDescent="0.15">
      <c r="A189" s="4" t="s">
        <v>213</v>
      </c>
      <c r="B189" s="11" t="s">
        <v>180</v>
      </c>
      <c r="C189" s="15">
        <v>917</v>
      </c>
      <c r="D189" s="13">
        <v>26</v>
      </c>
      <c r="E189" s="13">
        <v>183</v>
      </c>
      <c r="F189" s="13">
        <v>517</v>
      </c>
      <c r="G189" s="13">
        <v>131</v>
      </c>
      <c r="H189" s="12">
        <v>60</v>
      </c>
    </row>
    <row r="190" spans="1:8" ht="12" customHeight="1" x14ac:dyDescent="0.15">
      <c r="B190" s="14"/>
      <c r="C190" s="17">
        <v>100</v>
      </c>
      <c r="D190" s="18">
        <v>2.8353326063250002</v>
      </c>
      <c r="E190" s="18">
        <v>19.956379498364001</v>
      </c>
      <c r="F190" s="18">
        <v>56.379498364230997</v>
      </c>
      <c r="G190" s="18">
        <v>14.285714285714</v>
      </c>
      <c r="H190" s="16">
        <v>6.5430752453652996</v>
      </c>
    </row>
    <row r="191" spans="1:8" ht="12" customHeight="1" x14ac:dyDescent="0.15">
      <c r="A191" s="4" t="s">
        <v>169</v>
      </c>
      <c r="B191" s="11" t="s">
        <v>98</v>
      </c>
      <c r="C191" s="15">
        <v>917</v>
      </c>
      <c r="D191" s="13">
        <v>26</v>
      </c>
      <c r="E191" s="13">
        <v>121</v>
      </c>
      <c r="F191" s="13">
        <v>517</v>
      </c>
      <c r="G191" s="13">
        <v>138</v>
      </c>
      <c r="H191" s="12">
        <v>115</v>
      </c>
    </row>
    <row r="192" spans="1:8" ht="12" customHeight="1" x14ac:dyDescent="0.15">
      <c r="B192" s="14"/>
      <c r="C192" s="17">
        <v>100</v>
      </c>
      <c r="D192" s="18">
        <v>2.8353326063250002</v>
      </c>
      <c r="E192" s="18">
        <v>13.19520174482</v>
      </c>
      <c r="F192" s="18">
        <v>56.379498364230997</v>
      </c>
      <c r="G192" s="18">
        <v>15.04907306434</v>
      </c>
      <c r="H192" s="16">
        <v>12.540894220284001</v>
      </c>
    </row>
    <row r="193" spans="1:23" ht="12" customHeight="1" x14ac:dyDescent="0.15">
      <c r="A193" s="4" t="s">
        <v>161</v>
      </c>
      <c r="B193" s="11" t="s">
        <v>191</v>
      </c>
      <c r="C193" s="15">
        <v>917</v>
      </c>
      <c r="D193" s="13">
        <v>68</v>
      </c>
      <c r="E193" s="13">
        <v>251</v>
      </c>
      <c r="F193" s="13">
        <v>456</v>
      </c>
      <c r="G193" s="13">
        <v>90</v>
      </c>
      <c r="H193" s="12">
        <v>52</v>
      </c>
    </row>
    <row r="194" spans="1:23" ht="12" customHeight="1" x14ac:dyDescent="0.15">
      <c r="B194" s="14"/>
      <c r="C194" s="17">
        <v>100</v>
      </c>
      <c r="D194" s="18">
        <v>7.4154852780807001</v>
      </c>
      <c r="E194" s="18">
        <v>27.371864776445001</v>
      </c>
      <c r="F194" s="18">
        <v>49.727371864776003</v>
      </c>
      <c r="G194" s="18">
        <v>9.814612868048</v>
      </c>
      <c r="H194" s="16">
        <v>5.6706652126499</v>
      </c>
    </row>
    <row r="195" spans="1:23" ht="12" customHeight="1" x14ac:dyDescent="0.15">
      <c r="A195" s="4" t="s">
        <v>144</v>
      </c>
      <c r="B195" s="11" t="s">
        <v>237</v>
      </c>
      <c r="C195" s="15">
        <v>917</v>
      </c>
      <c r="D195" s="13">
        <v>75</v>
      </c>
      <c r="E195" s="13">
        <v>297</v>
      </c>
      <c r="F195" s="13">
        <v>456</v>
      </c>
      <c r="G195" s="13">
        <v>53</v>
      </c>
      <c r="H195" s="12">
        <v>36</v>
      </c>
    </row>
    <row r="196" spans="1:23" ht="12" customHeight="1" x14ac:dyDescent="0.15">
      <c r="B196" s="14"/>
      <c r="C196" s="17">
        <v>100</v>
      </c>
      <c r="D196" s="18">
        <v>8.1788440567066996</v>
      </c>
      <c r="E196" s="18">
        <v>32.388222464557998</v>
      </c>
      <c r="F196" s="18">
        <v>49.727371864776003</v>
      </c>
      <c r="G196" s="18">
        <v>5.7797164667393996</v>
      </c>
      <c r="H196" s="16">
        <v>3.9258451472192002</v>
      </c>
    </row>
    <row r="197" spans="1:23" ht="12" customHeight="1" x14ac:dyDescent="0.15">
      <c r="A197" s="4" t="s">
        <v>102</v>
      </c>
      <c r="B197" s="11" t="s">
        <v>242</v>
      </c>
      <c r="C197" s="15">
        <v>917</v>
      </c>
      <c r="D197" s="13">
        <v>86</v>
      </c>
      <c r="E197" s="13">
        <v>248</v>
      </c>
      <c r="F197" s="13">
        <v>443</v>
      </c>
      <c r="G197" s="13">
        <v>80</v>
      </c>
      <c r="H197" s="12">
        <v>60</v>
      </c>
    </row>
    <row r="198" spans="1:23" ht="12" customHeight="1" x14ac:dyDescent="0.15">
      <c r="B198" s="14"/>
      <c r="C198" s="17">
        <v>100</v>
      </c>
      <c r="D198" s="18">
        <v>9.3784078516902998</v>
      </c>
      <c r="E198" s="18">
        <v>27.044711014177</v>
      </c>
      <c r="F198" s="18">
        <v>48.309705561614003</v>
      </c>
      <c r="G198" s="18">
        <v>8.7241003271537991</v>
      </c>
      <c r="H198" s="16">
        <v>6.5430752453652996</v>
      </c>
    </row>
    <row r="199" spans="1:23" ht="12" customHeight="1" x14ac:dyDescent="0.15">
      <c r="A199" s="4" t="s">
        <v>263</v>
      </c>
      <c r="B199" s="11" t="s">
        <v>66</v>
      </c>
      <c r="C199" s="15">
        <v>917</v>
      </c>
      <c r="D199" s="13">
        <v>175</v>
      </c>
      <c r="E199" s="13">
        <v>340</v>
      </c>
      <c r="F199" s="13">
        <v>263</v>
      </c>
      <c r="G199" s="13">
        <v>98</v>
      </c>
      <c r="H199" s="12">
        <v>41</v>
      </c>
    </row>
    <row r="200" spans="1:23" ht="12" customHeight="1" x14ac:dyDescent="0.15">
      <c r="B200" s="14"/>
      <c r="C200" s="17">
        <v>100</v>
      </c>
      <c r="D200" s="18">
        <v>19.083969465649002</v>
      </c>
      <c r="E200" s="18">
        <v>37.077426390402998</v>
      </c>
      <c r="F200" s="18">
        <v>28.680479825517999</v>
      </c>
      <c r="G200" s="18">
        <v>10.687022900763001</v>
      </c>
      <c r="H200" s="16">
        <v>4.4711014176662998</v>
      </c>
    </row>
    <row r="201" spans="1:23" ht="12" customHeight="1" x14ac:dyDescent="0.15">
      <c r="A201" s="4" t="s">
        <v>177</v>
      </c>
      <c r="B201" s="11" t="s">
        <v>270</v>
      </c>
      <c r="C201" s="15">
        <v>917</v>
      </c>
      <c r="D201" s="13">
        <v>167</v>
      </c>
      <c r="E201" s="13">
        <v>276</v>
      </c>
      <c r="F201" s="13">
        <v>256</v>
      </c>
      <c r="G201" s="13">
        <v>134</v>
      </c>
      <c r="H201" s="12">
        <v>84</v>
      </c>
    </row>
    <row r="202" spans="1:23" ht="12" customHeight="1" x14ac:dyDescent="0.15">
      <c r="B202" s="14"/>
      <c r="C202" s="17">
        <v>100</v>
      </c>
      <c r="D202" s="18">
        <v>18.211559432933001</v>
      </c>
      <c r="E202" s="18">
        <v>30.09814612868</v>
      </c>
      <c r="F202" s="18">
        <v>27.917121046891999</v>
      </c>
      <c r="G202" s="18">
        <v>14.612868047983</v>
      </c>
      <c r="H202" s="16">
        <v>9.1603053435113999</v>
      </c>
    </row>
    <row r="203" spans="1:23" ht="12" customHeight="1" x14ac:dyDescent="0.15">
      <c r="A203" s="4" t="s">
        <v>209</v>
      </c>
      <c r="B203" s="11" t="s">
        <v>260</v>
      </c>
      <c r="C203" s="15">
        <v>917</v>
      </c>
      <c r="D203" s="13">
        <v>172</v>
      </c>
      <c r="E203" s="13">
        <v>346</v>
      </c>
      <c r="F203" s="13">
        <v>299</v>
      </c>
      <c r="G203" s="13">
        <v>74</v>
      </c>
      <c r="H203" s="12">
        <v>26</v>
      </c>
    </row>
    <row r="204" spans="1:23" ht="12" customHeight="1" x14ac:dyDescent="0.15">
      <c r="B204" s="14"/>
      <c r="C204" s="17">
        <v>100</v>
      </c>
      <c r="D204" s="18">
        <v>18.756815703381001</v>
      </c>
      <c r="E204" s="18">
        <v>37.731733914940001</v>
      </c>
      <c r="F204" s="18">
        <v>32.606324972736999</v>
      </c>
      <c r="G204" s="18">
        <v>8.0697928026172008</v>
      </c>
      <c r="H204" s="16">
        <v>2.8353326063250002</v>
      </c>
    </row>
    <row r="205" spans="1:23" ht="12" customHeight="1" x14ac:dyDescent="0.15">
      <c r="A205" s="4" t="s">
        <v>239</v>
      </c>
      <c r="B205" s="11" t="s">
        <v>20</v>
      </c>
      <c r="C205" s="15">
        <v>917</v>
      </c>
      <c r="D205" s="13">
        <v>101</v>
      </c>
      <c r="E205" s="13">
        <v>221</v>
      </c>
      <c r="F205" s="13">
        <v>298</v>
      </c>
      <c r="G205" s="13">
        <v>189</v>
      </c>
      <c r="H205" s="12">
        <v>108</v>
      </c>
    </row>
    <row r="206" spans="1:23" ht="12" customHeight="1" x14ac:dyDescent="0.15">
      <c r="B206" s="14"/>
      <c r="C206" s="17">
        <v>100</v>
      </c>
      <c r="D206" s="18">
        <v>11.014176663032</v>
      </c>
      <c r="E206" s="18">
        <v>24.100327153761999</v>
      </c>
      <c r="F206" s="18">
        <v>32.497273718648003</v>
      </c>
      <c r="G206" s="18">
        <v>20.610687022901001</v>
      </c>
      <c r="H206" s="16">
        <v>11.777535441657999</v>
      </c>
    </row>
    <row r="208" spans="1:23" ht="12" customHeight="1" x14ac:dyDescent="0.15">
      <c r="B208" s="26" t="s">
        <v>124</v>
      </c>
      <c r="C208" s="27"/>
      <c r="D208" s="27"/>
      <c r="E208" s="27"/>
      <c r="F208" s="27"/>
      <c r="G208" s="27"/>
      <c r="H208" s="27"/>
      <c r="I208" s="27"/>
      <c r="J208" s="27"/>
      <c r="K208" s="27"/>
      <c r="L208" s="27"/>
      <c r="M208" s="27"/>
      <c r="N208" s="27"/>
      <c r="O208" s="27"/>
      <c r="P208" s="27"/>
      <c r="Q208" s="27"/>
      <c r="R208" s="27"/>
      <c r="S208" s="27"/>
      <c r="T208" s="27"/>
      <c r="U208" s="27"/>
      <c r="V208" s="27"/>
      <c r="W208" s="27"/>
    </row>
    <row r="209" spans="1:22" ht="24" customHeight="1" x14ac:dyDescent="0.15"/>
    <row r="210" spans="1:22" ht="24" customHeight="1" x14ac:dyDescent="0.15"/>
    <row r="211" spans="1:22" ht="24" customHeight="1" x14ac:dyDescent="0.15"/>
    <row r="212" spans="1:22" ht="24" customHeight="1" x14ac:dyDescent="0.15"/>
    <row r="213" spans="1:22" ht="24" customHeight="1" x14ac:dyDescent="0.15"/>
    <row r="214" spans="1:22" ht="24" customHeight="1" x14ac:dyDescent="0.15"/>
    <row r="215" spans="1:22" ht="24" customHeight="1" x14ac:dyDescent="0.15"/>
    <row r="216" spans="1:22" ht="24" customHeight="1" x14ac:dyDescent="0.15"/>
    <row r="217" spans="1:22" ht="24" customHeight="1" x14ac:dyDescent="0.15"/>
    <row r="218" spans="1:22" ht="24" customHeight="1" x14ac:dyDescent="0.15"/>
    <row r="219" spans="1:22" ht="24" customHeight="1" x14ac:dyDescent="0.15"/>
    <row r="220" spans="1:22" ht="12" customHeight="1" x14ac:dyDescent="0.15">
      <c r="D220" s="4">
        <v>1</v>
      </c>
      <c r="E220" s="4">
        <v>1</v>
      </c>
      <c r="F220" s="4">
        <v>1</v>
      </c>
      <c r="G220" s="4">
        <v>1</v>
      </c>
      <c r="H220" s="4">
        <v>1</v>
      </c>
    </row>
    <row r="221" spans="1:22" ht="120" customHeight="1" x14ac:dyDescent="0.15">
      <c r="B221" s="5"/>
      <c r="C221" s="2" t="s">
        <v>181</v>
      </c>
      <c r="D221" s="7" t="s">
        <v>215</v>
      </c>
      <c r="E221" s="7" t="s">
        <v>140</v>
      </c>
      <c r="F221" s="7" t="s">
        <v>243</v>
      </c>
      <c r="G221" s="7" t="s">
        <v>65</v>
      </c>
      <c r="H221" s="6" t="s">
        <v>155</v>
      </c>
    </row>
    <row r="222" spans="1:22" ht="12" customHeight="1" x14ac:dyDescent="0.15">
      <c r="A222" s="4" t="s">
        <v>6</v>
      </c>
      <c r="B222" s="11" t="s">
        <v>265</v>
      </c>
      <c r="C222" s="15">
        <v>917</v>
      </c>
      <c r="D222" s="13">
        <v>34</v>
      </c>
      <c r="E222" s="13">
        <v>182</v>
      </c>
      <c r="F222" s="13">
        <v>355</v>
      </c>
      <c r="G222" s="13">
        <v>228</v>
      </c>
      <c r="H222" s="12">
        <v>118</v>
      </c>
      <c r="V222" t="s">
        <v>2</v>
      </c>
    </row>
    <row r="223" spans="1:22" ht="12" customHeight="1" x14ac:dyDescent="0.15">
      <c r="B223" s="14"/>
      <c r="C223" s="17">
        <v>100</v>
      </c>
      <c r="D223" s="18">
        <v>3.7077426390402999</v>
      </c>
      <c r="E223" s="18">
        <v>19.847328244275001</v>
      </c>
      <c r="F223" s="18">
        <v>38.713195201745002</v>
      </c>
      <c r="G223" s="18">
        <v>24.863685932388002</v>
      </c>
      <c r="H223" s="16">
        <v>12.868047982552</v>
      </c>
    </row>
    <row r="224" spans="1:22" ht="12" customHeight="1" x14ac:dyDescent="0.15">
      <c r="A224" s="4" t="s">
        <v>199</v>
      </c>
      <c r="B224" s="11" t="s">
        <v>255</v>
      </c>
      <c r="C224" s="15">
        <v>917</v>
      </c>
      <c r="D224" s="13">
        <v>33</v>
      </c>
      <c r="E224" s="13">
        <v>202</v>
      </c>
      <c r="F224" s="13">
        <v>350</v>
      </c>
      <c r="G224" s="13">
        <v>218</v>
      </c>
      <c r="H224" s="12">
        <v>114</v>
      </c>
    </row>
    <row r="225" spans="1:8" ht="12" customHeight="1" x14ac:dyDescent="0.15">
      <c r="B225" s="14"/>
      <c r="C225" s="17">
        <v>100</v>
      </c>
      <c r="D225" s="18">
        <v>3.5986913849509001</v>
      </c>
      <c r="E225" s="18">
        <v>22.028353326063002</v>
      </c>
      <c r="F225" s="18">
        <v>38.167938931298004</v>
      </c>
      <c r="G225" s="18">
        <v>23.773173391494002</v>
      </c>
      <c r="H225" s="16">
        <v>12.431842966194001</v>
      </c>
    </row>
    <row r="226" spans="1:8" ht="12" customHeight="1" x14ac:dyDescent="0.15">
      <c r="A226" s="4" t="s">
        <v>272</v>
      </c>
      <c r="B226" s="11" t="s">
        <v>37</v>
      </c>
      <c r="C226" s="15">
        <v>917</v>
      </c>
      <c r="D226" s="13">
        <v>56</v>
      </c>
      <c r="E226" s="13">
        <v>267</v>
      </c>
      <c r="F226" s="13">
        <v>335</v>
      </c>
      <c r="G226" s="13">
        <v>158</v>
      </c>
      <c r="H226" s="12">
        <v>101</v>
      </c>
    </row>
    <row r="227" spans="1:8" ht="12" customHeight="1" x14ac:dyDescent="0.15">
      <c r="B227" s="14"/>
      <c r="C227" s="17">
        <v>100</v>
      </c>
      <c r="D227" s="18">
        <v>6.1068702290076002</v>
      </c>
      <c r="E227" s="18">
        <v>29.116684841876001</v>
      </c>
      <c r="F227" s="18">
        <v>36.532170119956</v>
      </c>
      <c r="G227" s="18">
        <v>17.230098146128999</v>
      </c>
      <c r="H227" s="16">
        <v>11.014176663032</v>
      </c>
    </row>
    <row r="228" spans="1:8" ht="12" customHeight="1" x14ac:dyDescent="0.15">
      <c r="A228" s="4" t="s">
        <v>147</v>
      </c>
      <c r="B228" s="11" t="s">
        <v>115</v>
      </c>
      <c r="C228" s="15">
        <v>917</v>
      </c>
      <c r="D228" s="13">
        <v>42</v>
      </c>
      <c r="E228" s="13">
        <v>163</v>
      </c>
      <c r="F228" s="13">
        <v>390</v>
      </c>
      <c r="G228" s="13">
        <v>196</v>
      </c>
      <c r="H228" s="12">
        <v>126</v>
      </c>
    </row>
    <row r="229" spans="1:8" ht="12" customHeight="1" x14ac:dyDescent="0.15">
      <c r="B229" s="14"/>
      <c r="C229" s="17">
        <v>100</v>
      </c>
      <c r="D229" s="18">
        <v>4.5801526717557</v>
      </c>
      <c r="E229" s="18">
        <v>17.775354416576</v>
      </c>
      <c r="F229" s="18">
        <v>42.529989094874999</v>
      </c>
      <c r="G229" s="18">
        <v>21.374045801527</v>
      </c>
      <c r="H229" s="16">
        <v>13.740458015267</v>
      </c>
    </row>
    <row r="230" spans="1:8" ht="12" customHeight="1" x14ac:dyDescent="0.15">
      <c r="A230" s="4" t="s">
        <v>171</v>
      </c>
      <c r="B230" s="11" t="s">
        <v>7</v>
      </c>
      <c r="C230" s="15">
        <v>917</v>
      </c>
      <c r="D230" s="13">
        <v>73</v>
      </c>
      <c r="E230" s="13">
        <v>351</v>
      </c>
      <c r="F230" s="13">
        <v>371</v>
      </c>
      <c r="G230" s="13">
        <v>82</v>
      </c>
      <c r="H230" s="12">
        <v>40</v>
      </c>
    </row>
    <row r="231" spans="1:8" ht="12" customHeight="1" x14ac:dyDescent="0.15">
      <c r="B231" s="14"/>
      <c r="C231" s="17">
        <v>100</v>
      </c>
      <c r="D231" s="18">
        <v>7.9607415485277997</v>
      </c>
      <c r="E231" s="18">
        <v>38.276990185387</v>
      </c>
      <c r="F231" s="18">
        <v>40.458015267176002</v>
      </c>
      <c r="G231" s="18">
        <v>8.9422028353325995</v>
      </c>
      <c r="H231" s="16">
        <v>4.3620501635768996</v>
      </c>
    </row>
    <row r="232" spans="1:8" ht="12" customHeight="1" x14ac:dyDescent="0.15">
      <c r="A232" s="4" t="s">
        <v>11</v>
      </c>
      <c r="B232" s="11" t="s">
        <v>269</v>
      </c>
      <c r="C232" s="15">
        <v>917</v>
      </c>
      <c r="D232" s="13">
        <v>22</v>
      </c>
      <c r="E232" s="13">
        <v>141</v>
      </c>
      <c r="F232" s="13">
        <v>536</v>
      </c>
      <c r="G232" s="13">
        <v>160</v>
      </c>
      <c r="H232" s="12">
        <v>58</v>
      </c>
    </row>
    <row r="233" spans="1:8" ht="12" customHeight="1" x14ac:dyDescent="0.15">
      <c r="B233" s="14"/>
      <c r="C233" s="17">
        <v>100</v>
      </c>
      <c r="D233" s="18">
        <v>2.3991275899672999</v>
      </c>
      <c r="E233" s="18">
        <v>15.376226826609001</v>
      </c>
      <c r="F233" s="18">
        <v>58.451472191930002</v>
      </c>
      <c r="G233" s="18">
        <v>17.448200654308</v>
      </c>
      <c r="H233" s="16">
        <v>6.3249727371865001</v>
      </c>
    </row>
    <row r="234" spans="1:8" ht="12" customHeight="1" x14ac:dyDescent="0.15">
      <c r="A234" s="4" t="s">
        <v>38</v>
      </c>
      <c r="B234" s="11" t="s">
        <v>216</v>
      </c>
      <c r="C234" s="15">
        <v>917</v>
      </c>
      <c r="D234" s="13">
        <v>80</v>
      </c>
      <c r="E234" s="13">
        <v>330</v>
      </c>
      <c r="F234" s="13">
        <v>426</v>
      </c>
      <c r="G234" s="13">
        <v>50</v>
      </c>
      <c r="H234" s="12">
        <v>31</v>
      </c>
    </row>
    <row r="235" spans="1:8" ht="12" customHeight="1" x14ac:dyDescent="0.15">
      <c r="B235" s="14"/>
      <c r="C235" s="17">
        <v>100</v>
      </c>
      <c r="D235" s="18">
        <v>8.7241003271537991</v>
      </c>
      <c r="E235" s="18">
        <v>35.986913849509001</v>
      </c>
      <c r="F235" s="18">
        <v>46.455834242093999</v>
      </c>
      <c r="G235" s="18">
        <v>5.4525627044710996</v>
      </c>
      <c r="H235" s="16">
        <v>3.3805888767721002</v>
      </c>
    </row>
    <row r="236" spans="1:8" ht="12" customHeight="1" x14ac:dyDescent="0.15">
      <c r="A236" s="4" t="s">
        <v>142</v>
      </c>
      <c r="B236" s="11" t="s">
        <v>100</v>
      </c>
      <c r="C236" s="15">
        <v>917</v>
      </c>
      <c r="D236" s="13">
        <v>21</v>
      </c>
      <c r="E236" s="13">
        <v>136</v>
      </c>
      <c r="F236" s="13">
        <v>532</v>
      </c>
      <c r="G236" s="13">
        <v>160</v>
      </c>
      <c r="H236" s="12">
        <v>68</v>
      </c>
    </row>
    <row r="237" spans="1:8" ht="12" customHeight="1" x14ac:dyDescent="0.15">
      <c r="B237" s="14"/>
      <c r="C237" s="17">
        <v>100</v>
      </c>
      <c r="D237" s="18">
        <v>2.2900763358779002</v>
      </c>
      <c r="E237" s="18">
        <v>14.830970556161001</v>
      </c>
      <c r="F237" s="18">
        <v>58.015267175573001</v>
      </c>
      <c r="G237" s="18">
        <v>17.448200654308</v>
      </c>
      <c r="H237" s="16">
        <v>7.4154852780807001</v>
      </c>
    </row>
    <row r="238" spans="1:8" ht="12" customHeight="1" x14ac:dyDescent="0.15">
      <c r="A238" s="4" t="s">
        <v>48</v>
      </c>
      <c r="B238" s="11" t="s">
        <v>175</v>
      </c>
      <c r="C238" s="15">
        <v>917</v>
      </c>
      <c r="D238" s="13">
        <v>27</v>
      </c>
      <c r="E238" s="13">
        <v>193</v>
      </c>
      <c r="F238" s="13">
        <v>468</v>
      </c>
      <c r="G238" s="13">
        <v>154</v>
      </c>
      <c r="H238" s="12">
        <v>75</v>
      </c>
    </row>
    <row r="239" spans="1:8" ht="12" customHeight="1" x14ac:dyDescent="0.15">
      <c r="B239" s="14"/>
      <c r="C239" s="17">
        <v>100</v>
      </c>
      <c r="D239" s="18">
        <v>2.9443838604143999</v>
      </c>
      <c r="E239" s="18">
        <v>21.046892039258001</v>
      </c>
      <c r="F239" s="18">
        <v>51.035986913850003</v>
      </c>
      <c r="G239" s="18">
        <v>16.793893129771</v>
      </c>
      <c r="H239" s="16">
        <v>8.1788440567066996</v>
      </c>
    </row>
    <row r="240" spans="1:8" ht="12" customHeight="1" x14ac:dyDescent="0.15">
      <c r="A240" s="4" t="s">
        <v>151</v>
      </c>
      <c r="B240" s="11" t="s">
        <v>15</v>
      </c>
      <c r="C240" s="15">
        <v>917</v>
      </c>
      <c r="D240" s="13">
        <v>26</v>
      </c>
      <c r="E240" s="13">
        <v>132</v>
      </c>
      <c r="F240" s="13">
        <v>469</v>
      </c>
      <c r="G240" s="13">
        <v>192</v>
      </c>
      <c r="H240" s="12">
        <v>98</v>
      </c>
    </row>
    <row r="241" spans="1:23" ht="12" customHeight="1" x14ac:dyDescent="0.15">
      <c r="B241" s="14"/>
      <c r="C241" s="17">
        <v>100</v>
      </c>
      <c r="D241" s="18">
        <v>2.8353326063250002</v>
      </c>
      <c r="E241" s="18">
        <v>14.394765539804</v>
      </c>
      <c r="F241" s="18">
        <v>51.145038167938999</v>
      </c>
      <c r="G241" s="18">
        <v>20.937840785169001</v>
      </c>
      <c r="H241" s="16">
        <v>10.687022900763001</v>
      </c>
    </row>
    <row r="243" spans="1:23" ht="12" customHeight="1" x14ac:dyDescent="0.15">
      <c r="B243" s="26" t="s">
        <v>73</v>
      </c>
      <c r="C243" s="27"/>
      <c r="D243" s="27"/>
      <c r="E243" s="27"/>
      <c r="F243" s="27"/>
      <c r="G243" s="27"/>
      <c r="H243" s="27"/>
      <c r="I243" s="27"/>
      <c r="J243" s="27"/>
      <c r="K243" s="27"/>
      <c r="L243" s="27"/>
      <c r="M243" s="27"/>
      <c r="N243" s="27"/>
      <c r="O243" s="27"/>
      <c r="P243" s="27"/>
      <c r="Q243" s="27"/>
      <c r="R243" s="27"/>
      <c r="S243" s="27"/>
      <c r="T243" s="27"/>
      <c r="U243" s="27"/>
      <c r="V243" s="27"/>
      <c r="W243" s="27"/>
    </row>
    <row r="244" spans="1:23" ht="24" customHeight="1" x14ac:dyDescent="0.15"/>
    <row r="245" spans="1:23" ht="24" customHeight="1" x14ac:dyDescent="0.15"/>
    <row r="246" spans="1:23" ht="24" customHeight="1" x14ac:dyDescent="0.15"/>
    <row r="247" spans="1:23" ht="24" customHeight="1" x14ac:dyDescent="0.15"/>
    <row r="248" spans="1:23" ht="24" customHeight="1" x14ac:dyDescent="0.15"/>
    <row r="249" spans="1:23" ht="24" customHeight="1" x14ac:dyDescent="0.15"/>
    <row r="250" spans="1:23" ht="12" customHeight="1" x14ac:dyDescent="0.15">
      <c r="D250" s="4">
        <v>1</v>
      </c>
      <c r="E250" s="4">
        <v>1</v>
      </c>
      <c r="F250" s="4">
        <v>1</v>
      </c>
      <c r="G250" s="4">
        <v>1</v>
      </c>
      <c r="H250" s="4">
        <v>1</v>
      </c>
      <c r="I250" s="4">
        <v>1</v>
      </c>
    </row>
    <row r="251" spans="1:23" ht="120" customHeight="1" x14ac:dyDescent="0.15">
      <c r="B251" s="5"/>
      <c r="C251" s="2" t="s">
        <v>181</v>
      </c>
      <c r="D251" s="7" t="s">
        <v>215</v>
      </c>
      <c r="E251" s="7" t="s">
        <v>140</v>
      </c>
      <c r="F251" s="7" t="s">
        <v>243</v>
      </c>
      <c r="G251" s="7" t="s">
        <v>65</v>
      </c>
      <c r="H251" s="7" t="s">
        <v>155</v>
      </c>
      <c r="I251" s="6" t="s">
        <v>156</v>
      </c>
    </row>
    <row r="252" spans="1:23" ht="12" customHeight="1" x14ac:dyDescent="0.15">
      <c r="A252" s="4" t="s">
        <v>118</v>
      </c>
      <c r="B252" s="11" t="s">
        <v>114</v>
      </c>
      <c r="C252" s="15">
        <v>917</v>
      </c>
      <c r="D252" s="13">
        <v>7</v>
      </c>
      <c r="E252" s="13">
        <v>46</v>
      </c>
      <c r="F252" s="13">
        <v>304</v>
      </c>
      <c r="G252" s="13">
        <v>79</v>
      </c>
      <c r="H252" s="13">
        <v>91</v>
      </c>
      <c r="I252" s="12">
        <v>390</v>
      </c>
      <c r="V252" t="s">
        <v>2</v>
      </c>
    </row>
    <row r="253" spans="1:23" ht="12" customHeight="1" x14ac:dyDescent="0.15">
      <c r="B253" s="14"/>
      <c r="C253" s="17">
        <v>100</v>
      </c>
      <c r="D253" s="18">
        <v>0.76335877862595003</v>
      </c>
      <c r="E253" s="18">
        <v>5.0163576881134002</v>
      </c>
      <c r="F253" s="18">
        <v>33.151581243183998</v>
      </c>
      <c r="G253" s="18">
        <v>8.6150490730643003</v>
      </c>
      <c r="H253" s="18">
        <v>9.9236641221373993</v>
      </c>
      <c r="I253" s="16">
        <v>42.529989094874999</v>
      </c>
    </row>
    <row r="254" spans="1:23" ht="12" customHeight="1" x14ac:dyDescent="0.15">
      <c r="A254" s="4" t="s">
        <v>34</v>
      </c>
      <c r="B254" s="11" t="s">
        <v>273</v>
      </c>
      <c r="C254" s="15">
        <v>917</v>
      </c>
      <c r="D254" s="13">
        <v>5</v>
      </c>
      <c r="E254" s="13">
        <v>46</v>
      </c>
      <c r="F254" s="13">
        <v>284</v>
      </c>
      <c r="G254" s="13">
        <v>99</v>
      </c>
      <c r="H254" s="13">
        <v>94</v>
      </c>
      <c r="I254" s="12">
        <v>389</v>
      </c>
    </row>
    <row r="255" spans="1:23" ht="12" customHeight="1" x14ac:dyDescent="0.15">
      <c r="B255" s="14"/>
      <c r="C255" s="17">
        <v>100</v>
      </c>
      <c r="D255" s="18">
        <v>0.54525627044711</v>
      </c>
      <c r="E255" s="18">
        <v>5.0163576881134002</v>
      </c>
      <c r="F255" s="18">
        <v>30.970556161396001</v>
      </c>
      <c r="G255" s="18">
        <v>10.796074154853001</v>
      </c>
      <c r="H255" s="18">
        <v>10.250817884406001</v>
      </c>
      <c r="I255" s="16">
        <v>42.420937840785001</v>
      </c>
    </row>
    <row r="256" spans="1:23" ht="12" customHeight="1" x14ac:dyDescent="0.15">
      <c r="A256" s="4" t="s">
        <v>60</v>
      </c>
      <c r="B256" s="11" t="s">
        <v>168</v>
      </c>
      <c r="C256" s="15">
        <v>917</v>
      </c>
      <c r="D256" s="13">
        <v>38</v>
      </c>
      <c r="E256" s="13">
        <v>136</v>
      </c>
      <c r="F256" s="13">
        <v>259</v>
      </c>
      <c r="G256" s="13">
        <v>52</v>
      </c>
      <c r="H256" s="13">
        <v>43</v>
      </c>
      <c r="I256" s="12">
        <v>389</v>
      </c>
    </row>
    <row r="257" spans="1:23" ht="12" customHeight="1" x14ac:dyDescent="0.15">
      <c r="B257" s="14"/>
      <c r="C257" s="17">
        <v>100</v>
      </c>
      <c r="D257" s="18">
        <v>4.1439476553979997</v>
      </c>
      <c r="E257" s="18">
        <v>14.830970556161001</v>
      </c>
      <c r="F257" s="18">
        <v>28.24427480916</v>
      </c>
      <c r="G257" s="18">
        <v>5.6706652126499</v>
      </c>
      <c r="H257" s="18">
        <v>4.6892039258451002</v>
      </c>
      <c r="I257" s="16">
        <v>42.420937840785001</v>
      </c>
    </row>
    <row r="258" spans="1:23" ht="12" customHeight="1" x14ac:dyDescent="0.15">
      <c r="A258" s="4" t="s">
        <v>112</v>
      </c>
      <c r="B258" s="11" t="s">
        <v>53</v>
      </c>
      <c r="C258" s="15">
        <v>917</v>
      </c>
      <c r="D258" s="13">
        <v>5</v>
      </c>
      <c r="E258" s="13">
        <v>52</v>
      </c>
      <c r="F258" s="13">
        <v>347</v>
      </c>
      <c r="G258" s="13">
        <v>74</v>
      </c>
      <c r="H258" s="13">
        <v>49</v>
      </c>
      <c r="I258" s="12">
        <v>390</v>
      </c>
    </row>
    <row r="259" spans="1:23" ht="12" customHeight="1" x14ac:dyDescent="0.15">
      <c r="B259" s="14"/>
      <c r="C259" s="17">
        <v>100</v>
      </c>
      <c r="D259" s="18">
        <v>0.54525627044711</v>
      </c>
      <c r="E259" s="18">
        <v>5.6706652126499</v>
      </c>
      <c r="F259" s="18">
        <v>37.840785169028997</v>
      </c>
      <c r="G259" s="18">
        <v>8.0697928026172008</v>
      </c>
      <c r="H259" s="18">
        <v>5.3435114503817003</v>
      </c>
      <c r="I259" s="16">
        <v>42.529989094874999</v>
      </c>
    </row>
    <row r="260" spans="1:23" ht="12" customHeight="1" x14ac:dyDescent="0.15">
      <c r="A260" s="4" t="s">
        <v>13</v>
      </c>
      <c r="B260" s="11" t="s">
        <v>195</v>
      </c>
      <c r="C260" s="15">
        <v>917</v>
      </c>
      <c r="D260" s="13">
        <v>18</v>
      </c>
      <c r="E260" s="13">
        <v>71</v>
      </c>
      <c r="F260" s="13">
        <v>311</v>
      </c>
      <c r="G260" s="13">
        <v>61</v>
      </c>
      <c r="H260" s="13">
        <v>61</v>
      </c>
      <c r="I260" s="12">
        <v>395</v>
      </c>
    </row>
    <row r="261" spans="1:23" ht="12" customHeight="1" x14ac:dyDescent="0.15">
      <c r="B261" s="14"/>
      <c r="C261" s="17">
        <v>100</v>
      </c>
      <c r="D261" s="18">
        <v>1.9629225736096001</v>
      </c>
      <c r="E261" s="18">
        <v>7.7426390403490002</v>
      </c>
      <c r="F261" s="18">
        <v>33.914940021809997</v>
      </c>
      <c r="G261" s="18">
        <v>6.6521264994546998</v>
      </c>
      <c r="H261" s="18">
        <v>6.6521264994546998</v>
      </c>
      <c r="I261" s="16">
        <v>43.075245365321997</v>
      </c>
    </row>
    <row r="263" spans="1:23" ht="12" customHeight="1" x14ac:dyDescent="0.15">
      <c r="B263" s="26" t="s">
        <v>174</v>
      </c>
      <c r="C263" s="27"/>
      <c r="D263" s="27"/>
      <c r="E263" s="27"/>
      <c r="F263" s="27"/>
      <c r="G263" s="27"/>
      <c r="H263" s="27"/>
      <c r="I263" s="27"/>
      <c r="J263" s="27"/>
      <c r="K263" s="27"/>
      <c r="L263" s="27"/>
      <c r="M263" s="27"/>
      <c r="N263" s="27"/>
      <c r="O263" s="27"/>
      <c r="P263" s="27"/>
      <c r="Q263" s="27"/>
      <c r="R263" s="27"/>
      <c r="S263" s="27"/>
      <c r="T263" s="27"/>
      <c r="U263" s="27"/>
      <c r="V263" s="27"/>
      <c r="W263" s="27"/>
    </row>
    <row r="264" spans="1:23" ht="24" customHeight="1" x14ac:dyDescent="0.15"/>
    <row r="265" spans="1:23" ht="24" customHeight="1" x14ac:dyDescent="0.15"/>
    <row r="266" spans="1:23" ht="24" customHeight="1" x14ac:dyDescent="0.15"/>
    <row r="267" spans="1:23" ht="24" customHeight="1" x14ac:dyDescent="0.15"/>
    <row r="268" spans="1:23" ht="24" customHeight="1" x14ac:dyDescent="0.15"/>
    <row r="269" spans="1:23" ht="24" customHeight="1" x14ac:dyDescent="0.15"/>
    <row r="270" spans="1:23" ht="24" customHeight="1" x14ac:dyDescent="0.15"/>
    <row r="271" spans="1:23" ht="24" customHeight="1" x14ac:dyDescent="0.15"/>
    <row r="272" spans="1:23" ht="24" customHeight="1" x14ac:dyDescent="0.15"/>
    <row r="273" spans="1:22" ht="24" customHeight="1" x14ac:dyDescent="0.15"/>
    <row r="274" spans="1:22" ht="24" customHeight="1" x14ac:dyDescent="0.15"/>
    <row r="275" spans="1:22" ht="12" customHeight="1" x14ac:dyDescent="0.15">
      <c r="D275" s="4">
        <v>1</v>
      </c>
      <c r="E275" s="4">
        <v>1</v>
      </c>
    </row>
    <row r="276" spans="1:22" ht="120" customHeight="1" x14ac:dyDescent="0.15">
      <c r="B276" s="5"/>
      <c r="C276" s="2" t="s">
        <v>181</v>
      </c>
      <c r="D276" s="7" t="s">
        <v>152</v>
      </c>
      <c r="E276" s="6" t="s">
        <v>254</v>
      </c>
    </row>
    <row r="277" spans="1:22" ht="12" customHeight="1" x14ac:dyDescent="0.15">
      <c r="A277" s="4" t="s">
        <v>166</v>
      </c>
      <c r="B277" s="11" t="s">
        <v>261</v>
      </c>
      <c r="C277" s="15">
        <v>917</v>
      </c>
      <c r="D277" s="13">
        <v>270</v>
      </c>
      <c r="E277" s="12">
        <v>647</v>
      </c>
      <c r="V277" t="s">
        <v>2</v>
      </c>
    </row>
    <row r="278" spans="1:22" ht="12" customHeight="1" x14ac:dyDescent="0.15">
      <c r="B278" s="14"/>
      <c r="C278" s="17">
        <v>100</v>
      </c>
      <c r="D278" s="18">
        <v>29.443838604143998</v>
      </c>
      <c r="E278" s="16">
        <v>70.556161395855995</v>
      </c>
    </row>
    <row r="279" spans="1:22" ht="12" customHeight="1" x14ac:dyDescent="0.15">
      <c r="A279" s="4" t="s">
        <v>204</v>
      </c>
      <c r="B279" s="11" t="s">
        <v>103</v>
      </c>
      <c r="C279" s="15">
        <v>917</v>
      </c>
      <c r="D279" s="13">
        <v>233</v>
      </c>
      <c r="E279" s="12">
        <v>684</v>
      </c>
    </row>
    <row r="280" spans="1:22" ht="12" customHeight="1" x14ac:dyDescent="0.15">
      <c r="B280" s="14"/>
      <c r="C280" s="17">
        <v>100</v>
      </c>
      <c r="D280" s="18">
        <v>25.408942202835</v>
      </c>
      <c r="E280" s="16">
        <v>74.591057797165007</v>
      </c>
    </row>
    <row r="281" spans="1:22" ht="12" customHeight="1" x14ac:dyDescent="0.15">
      <c r="A281" s="4" t="s">
        <v>248</v>
      </c>
      <c r="B281" s="11" t="s">
        <v>189</v>
      </c>
      <c r="C281" s="15">
        <v>917</v>
      </c>
      <c r="D281" s="13">
        <v>342</v>
      </c>
      <c r="E281" s="12">
        <v>575</v>
      </c>
    </row>
    <row r="282" spans="1:22" ht="12" customHeight="1" x14ac:dyDescent="0.15">
      <c r="B282" s="14"/>
      <c r="C282" s="17">
        <v>100</v>
      </c>
      <c r="D282" s="18">
        <v>37.295528898581999</v>
      </c>
      <c r="E282" s="16">
        <v>62.704471101418001</v>
      </c>
    </row>
    <row r="283" spans="1:22" ht="12" customHeight="1" x14ac:dyDescent="0.15">
      <c r="A283" s="4" t="s">
        <v>188</v>
      </c>
      <c r="B283" s="11" t="s">
        <v>128</v>
      </c>
      <c r="C283" s="15">
        <v>917</v>
      </c>
      <c r="D283" s="13">
        <v>445</v>
      </c>
      <c r="E283" s="12">
        <v>472</v>
      </c>
    </row>
    <row r="284" spans="1:22" ht="12" customHeight="1" x14ac:dyDescent="0.15">
      <c r="B284" s="14"/>
      <c r="C284" s="17">
        <v>100</v>
      </c>
      <c r="D284" s="18">
        <v>48.527808069792997</v>
      </c>
      <c r="E284" s="16">
        <v>51.472191930207003</v>
      </c>
    </row>
    <row r="285" spans="1:22" ht="12" customHeight="1" x14ac:dyDescent="0.15">
      <c r="A285" s="4" t="s">
        <v>221</v>
      </c>
      <c r="B285" s="11" t="s">
        <v>160</v>
      </c>
      <c r="C285" s="15">
        <v>917</v>
      </c>
      <c r="D285" s="13">
        <v>201</v>
      </c>
      <c r="E285" s="12">
        <v>716</v>
      </c>
    </row>
    <row r="286" spans="1:22" ht="12" customHeight="1" x14ac:dyDescent="0.15">
      <c r="B286" s="14"/>
      <c r="C286" s="17">
        <v>100</v>
      </c>
      <c r="D286" s="18">
        <v>21.919302071973998</v>
      </c>
      <c r="E286" s="16">
        <v>78.080697928025998</v>
      </c>
    </row>
    <row r="287" spans="1:22" ht="12" customHeight="1" x14ac:dyDescent="0.15">
      <c r="A287" s="4" t="s">
        <v>264</v>
      </c>
      <c r="B287" s="11" t="s">
        <v>61</v>
      </c>
      <c r="C287" s="15">
        <v>917</v>
      </c>
      <c r="D287" s="13">
        <v>76</v>
      </c>
      <c r="E287" s="12">
        <v>841</v>
      </c>
    </row>
    <row r="288" spans="1:22" ht="12" customHeight="1" x14ac:dyDescent="0.15">
      <c r="B288" s="14"/>
      <c r="C288" s="17">
        <v>100</v>
      </c>
      <c r="D288" s="18">
        <v>8.2878953107961006</v>
      </c>
      <c r="E288" s="16">
        <v>91.712104689203997</v>
      </c>
    </row>
    <row r="289" spans="1:23" ht="12" customHeight="1" x14ac:dyDescent="0.15">
      <c r="A289" s="4" t="s">
        <v>126</v>
      </c>
      <c r="B289" s="11" t="s">
        <v>96</v>
      </c>
      <c r="C289" s="15">
        <v>917</v>
      </c>
      <c r="D289" s="13">
        <v>225</v>
      </c>
      <c r="E289" s="12">
        <v>692</v>
      </c>
    </row>
    <row r="290" spans="1:23" ht="12" customHeight="1" x14ac:dyDescent="0.15">
      <c r="B290" s="14"/>
      <c r="C290" s="17">
        <v>100</v>
      </c>
      <c r="D290" s="18">
        <v>24.536532170120001</v>
      </c>
      <c r="E290" s="16">
        <v>75.463467829880003</v>
      </c>
    </row>
    <row r="291" spans="1:23" ht="12" customHeight="1" x14ac:dyDescent="0.15">
      <c r="A291" s="4" t="s">
        <v>253</v>
      </c>
      <c r="B291" s="11" t="s">
        <v>77</v>
      </c>
      <c r="C291" s="15">
        <v>917</v>
      </c>
      <c r="D291" s="13">
        <v>454</v>
      </c>
      <c r="E291" s="12">
        <v>463</v>
      </c>
    </row>
    <row r="292" spans="1:23" ht="12" customHeight="1" x14ac:dyDescent="0.15">
      <c r="B292" s="14"/>
      <c r="C292" s="17">
        <v>100</v>
      </c>
      <c r="D292" s="18">
        <v>49.509269356597997</v>
      </c>
      <c r="E292" s="16">
        <v>50.490730643402003</v>
      </c>
    </row>
    <row r="293" spans="1:23" ht="12" customHeight="1" x14ac:dyDescent="0.15">
      <c r="A293" s="4" t="s">
        <v>234</v>
      </c>
      <c r="B293" s="11" t="s">
        <v>230</v>
      </c>
      <c r="C293" s="15">
        <v>917</v>
      </c>
      <c r="D293" s="13">
        <v>461</v>
      </c>
      <c r="E293" s="12">
        <v>456</v>
      </c>
    </row>
    <row r="294" spans="1:23" ht="12" customHeight="1" x14ac:dyDescent="0.15">
      <c r="B294" s="14"/>
      <c r="C294" s="17">
        <v>100</v>
      </c>
      <c r="D294" s="18">
        <v>50.272628135223997</v>
      </c>
      <c r="E294" s="16">
        <v>49.727371864776003</v>
      </c>
    </row>
    <row r="295" spans="1:23" ht="12" customHeight="1" x14ac:dyDescent="0.15">
      <c r="A295" s="4" t="s">
        <v>10</v>
      </c>
      <c r="B295" s="11" t="s">
        <v>222</v>
      </c>
      <c r="C295" s="15">
        <v>917</v>
      </c>
      <c r="D295" s="13">
        <v>440</v>
      </c>
      <c r="E295" s="12">
        <v>477</v>
      </c>
    </row>
    <row r="296" spans="1:23" ht="12" customHeight="1" x14ac:dyDescent="0.15">
      <c r="B296" s="14"/>
      <c r="C296" s="17">
        <v>100</v>
      </c>
      <c r="D296" s="18">
        <v>47.982551799345998</v>
      </c>
      <c r="E296" s="16">
        <v>52.017448200654002</v>
      </c>
    </row>
    <row r="298" spans="1:23" ht="12" customHeight="1" x14ac:dyDescent="0.15">
      <c r="B298" s="26" t="s">
        <v>99</v>
      </c>
      <c r="C298" s="27"/>
      <c r="D298" s="27"/>
      <c r="E298" s="27"/>
      <c r="F298" s="27"/>
      <c r="G298" s="27"/>
      <c r="H298" s="27"/>
      <c r="I298" s="27"/>
      <c r="J298" s="27"/>
      <c r="K298" s="27"/>
      <c r="L298" s="27"/>
      <c r="M298" s="27"/>
      <c r="N298" s="27"/>
      <c r="O298" s="27"/>
      <c r="P298" s="27"/>
      <c r="Q298" s="27"/>
      <c r="R298" s="27"/>
      <c r="S298" s="27"/>
      <c r="T298" s="27"/>
      <c r="U298" s="27"/>
      <c r="V298" s="27"/>
      <c r="W298" s="27"/>
    </row>
    <row r="299" spans="1:23" ht="12" customHeight="1" x14ac:dyDescent="0.15">
      <c r="C299" s="3" t="s">
        <v>54</v>
      </c>
      <c r="D299" s="3" t="s">
        <v>22</v>
      </c>
    </row>
    <row r="300" spans="1:23" ht="12" customHeight="1" x14ac:dyDescent="0.15">
      <c r="B300" s="8" t="s">
        <v>88</v>
      </c>
      <c r="C300" s="15">
        <v>917</v>
      </c>
      <c r="D300" s="9">
        <v>100</v>
      </c>
    </row>
    <row r="301" spans="1:23" ht="12" customHeight="1" x14ac:dyDescent="0.15">
      <c r="A301" s="1">
        <v>1</v>
      </c>
      <c r="B301" s="21" t="s">
        <v>91</v>
      </c>
      <c r="C301" s="15">
        <v>299</v>
      </c>
      <c r="D301" s="9">
        <v>32.606324972736999</v>
      </c>
    </row>
    <row r="302" spans="1:23" ht="12" customHeight="1" x14ac:dyDescent="0.15">
      <c r="A302" s="1">
        <v>2</v>
      </c>
      <c r="B302" s="21" t="s">
        <v>229</v>
      </c>
      <c r="C302" s="15">
        <v>328</v>
      </c>
      <c r="D302" s="9">
        <v>35.76881134133</v>
      </c>
    </row>
    <row r="303" spans="1:23" ht="12" customHeight="1" x14ac:dyDescent="0.15">
      <c r="A303" s="1">
        <v>3</v>
      </c>
      <c r="B303" s="19" t="s">
        <v>153</v>
      </c>
      <c r="C303" s="20">
        <v>290</v>
      </c>
      <c r="D303" s="10">
        <v>31.624863685931999</v>
      </c>
    </row>
    <row r="308" spans="1:23" ht="12" customHeight="1" x14ac:dyDescent="0.15">
      <c r="B308" s="26" t="s">
        <v>162</v>
      </c>
      <c r="C308" s="27"/>
      <c r="D308" s="27"/>
      <c r="E308" s="27"/>
      <c r="F308" s="27"/>
      <c r="G308" s="27"/>
      <c r="H308" s="27"/>
      <c r="I308" s="27"/>
      <c r="J308" s="27"/>
      <c r="K308" s="27"/>
      <c r="L308" s="27"/>
      <c r="M308" s="27"/>
      <c r="N308" s="27"/>
      <c r="O308" s="27"/>
      <c r="P308" s="27"/>
      <c r="Q308" s="27"/>
      <c r="R308" s="27"/>
      <c r="S308" s="27"/>
      <c r="T308" s="27"/>
      <c r="U308" s="27"/>
      <c r="V308" s="27"/>
      <c r="W308" s="27"/>
    </row>
    <row r="309" spans="1:23" ht="12" customHeight="1" x14ac:dyDescent="0.15">
      <c r="C309" s="3" t="s">
        <v>54</v>
      </c>
      <c r="D309" s="3" t="s">
        <v>22</v>
      </c>
    </row>
    <row r="310" spans="1:23" ht="12" customHeight="1" x14ac:dyDescent="0.15">
      <c r="B310" s="8" t="s">
        <v>88</v>
      </c>
      <c r="C310" s="15">
        <v>917</v>
      </c>
      <c r="D310" s="9">
        <v>100</v>
      </c>
    </row>
    <row r="311" spans="1:23" ht="12" customHeight="1" x14ac:dyDescent="0.15">
      <c r="A311" s="1">
        <v>1</v>
      </c>
      <c r="B311" s="21" t="s">
        <v>167</v>
      </c>
      <c r="C311" s="15">
        <v>154</v>
      </c>
      <c r="D311" s="9">
        <v>16.793893129771</v>
      </c>
    </row>
    <row r="312" spans="1:23" ht="12" customHeight="1" x14ac:dyDescent="0.15">
      <c r="A312" s="1">
        <v>2</v>
      </c>
      <c r="B312" s="21" t="s">
        <v>208</v>
      </c>
      <c r="C312" s="15">
        <v>234</v>
      </c>
      <c r="D312" s="9">
        <v>25.517993456925002</v>
      </c>
    </row>
    <row r="313" spans="1:23" ht="12" customHeight="1" x14ac:dyDescent="0.15">
      <c r="A313" s="1">
        <v>3</v>
      </c>
      <c r="B313" s="21" t="s">
        <v>257</v>
      </c>
      <c r="C313" s="15">
        <v>232</v>
      </c>
      <c r="D313" s="9">
        <v>25.299890948746</v>
      </c>
    </row>
    <row r="314" spans="1:23" ht="12" customHeight="1" x14ac:dyDescent="0.15">
      <c r="A314" s="1">
        <v>4</v>
      </c>
      <c r="B314" s="21" t="s">
        <v>247</v>
      </c>
      <c r="C314" s="15">
        <v>145</v>
      </c>
      <c r="D314" s="9">
        <v>15.812431842965999</v>
      </c>
    </row>
    <row r="315" spans="1:23" ht="12" customHeight="1" x14ac:dyDescent="0.15">
      <c r="A315" s="1">
        <v>5</v>
      </c>
      <c r="B315" s="21" t="s">
        <v>210</v>
      </c>
      <c r="C315" s="15">
        <v>94</v>
      </c>
      <c r="D315" s="9">
        <v>10.250817884406001</v>
      </c>
    </row>
    <row r="316" spans="1:23" ht="12" customHeight="1" x14ac:dyDescent="0.15">
      <c r="A316" s="1">
        <v>6</v>
      </c>
      <c r="B316" s="19" t="s">
        <v>82</v>
      </c>
      <c r="C316" s="20">
        <v>58</v>
      </c>
      <c r="D316" s="10">
        <v>6.3249727371865001</v>
      </c>
    </row>
    <row r="318" spans="1:23" ht="12" customHeight="1" x14ac:dyDescent="0.15">
      <c r="B318" s="26" t="s">
        <v>30</v>
      </c>
      <c r="C318" s="27"/>
      <c r="D318" s="27"/>
      <c r="E318" s="27"/>
      <c r="F318" s="27"/>
      <c r="G318" s="27"/>
      <c r="H318" s="27"/>
      <c r="I318" s="27"/>
      <c r="J318" s="27"/>
      <c r="K318" s="27"/>
      <c r="L318" s="27"/>
      <c r="M318" s="27"/>
      <c r="N318" s="27"/>
      <c r="O318" s="27"/>
      <c r="P318" s="27"/>
      <c r="Q318" s="27"/>
      <c r="R318" s="27"/>
      <c r="S318" s="27"/>
      <c r="T318" s="27"/>
      <c r="U318" s="27"/>
      <c r="V318" s="27"/>
      <c r="W318" s="27"/>
    </row>
    <row r="319" spans="1:23" ht="12" customHeight="1" x14ac:dyDescent="0.15">
      <c r="C319" s="3" t="s">
        <v>54</v>
      </c>
      <c r="D319" s="3" t="s">
        <v>22</v>
      </c>
    </row>
    <row r="320" spans="1:23" ht="12" customHeight="1" x14ac:dyDescent="0.15">
      <c r="B320" s="8" t="s">
        <v>88</v>
      </c>
      <c r="C320" s="15">
        <v>917</v>
      </c>
      <c r="D320" s="9">
        <v>100</v>
      </c>
    </row>
    <row r="321" spans="1:4" ht="12" customHeight="1" x14ac:dyDescent="0.15">
      <c r="A321" s="1">
        <v>1</v>
      </c>
      <c r="B321" s="21" t="s">
        <v>148</v>
      </c>
      <c r="C321" s="15">
        <v>31</v>
      </c>
      <c r="D321" s="9">
        <v>3.3805888767721002</v>
      </c>
    </row>
    <row r="322" spans="1:4" ht="12" customHeight="1" x14ac:dyDescent="0.15">
      <c r="A322" s="1">
        <v>2</v>
      </c>
      <c r="B322" s="21" t="s">
        <v>108</v>
      </c>
      <c r="C322" s="15">
        <v>33</v>
      </c>
      <c r="D322" s="9">
        <v>3.5986913849509001</v>
      </c>
    </row>
    <row r="323" spans="1:4" ht="12" customHeight="1" x14ac:dyDescent="0.15">
      <c r="A323" s="1">
        <v>3</v>
      </c>
      <c r="B323" s="21" t="s">
        <v>25</v>
      </c>
      <c r="C323" s="15">
        <v>36</v>
      </c>
      <c r="D323" s="9">
        <v>3.9258451472192002</v>
      </c>
    </row>
    <row r="324" spans="1:4" ht="12" customHeight="1" x14ac:dyDescent="0.15">
      <c r="A324" s="1">
        <v>4</v>
      </c>
      <c r="B324" s="21" t="s">
        <v>130</v>
      </c>
      <c r="C324" s="15">
        <v>30</v>
      </c>
      <c r="D324" s="9">
        <v>3.2715376226827</v>
      </c>
    </row>
    <row r="325" spans="1:4" ht="12" customHeight="1" x14ac:dyDescent="0.15">
      <c r="A325" s="1">
        <v>5</v>
      </c>
      <c r="B325" s="21" t="s">
        <v>232</v>
      </c>
      <c r="C325" s="15">
        <v>33</v>
      </c>
      <c r="D325" s="9">
        <v>3.5986913849509001</v>
      </c>
    </row>
    <row r="326" spans="1:4" ht="12" customHeight="1" x14ac:dyDescent="0.15">
      <c r="A326" s="1">
        <v>6</v>
      </c>
      <c r="B326" s="21" t="s">
        <v>12</v>
      </c>
      <c r="C326" s="15">
        <v>37</v>
      </c>
      <c r="D326" s="9">
        <v>4.0348964013086004</v>
      </c>
    </row>
    <row r="327" spans="1:4" ht="12" customHeight="1" x14ac:dyDescent="0.15">
      <c r="A327" s="1">
        <v>7</v>
      </c>
      <c r="B327" s="21" t="s">
        <v>27</v>
      </c>
      <c r="C327" s="15">
        <v>32</v>
      </c>
      <c r="D327" s="9">
        <v>3.4896401308614999</v>
      </c>
    </row>
    <row r="328" spans="1:4" ht="12" customHeight="1" x14ac:dyDescent="0.15">
      <c r="A328" s="1">
        <v>8</v>
      </c>
      <c r="B328" s="21" t="s">
        <v>123</v>
      </c>
      <c r="C328" s="15">
        <v>34</v>
      </c>
      <c r="D328" s="9">
        <v>3.7077426390402999</v>
      </c>
    </row>
    <row r="329" spans="1:4" ht="12" customHeight="1" x14ac:dyDescent="0.15">
      <c r="A329" s="1">
        <v>9</v>
      </c>
      <c r="B329" s="21" t="s">
        <v>83</v>
      </c>
      <c r="C329" s="15">
        <v>34</v>
      </c>
      <c r="D329" s="9">
        <v>3.7077426390402999</v>
      </c>
    </row>
    <row r="330" spans="1:4" ht="12" customHeight="1" x14ac:dyDescent="0.15">
      <c r="A330" s="1">
        <v>10</v>
      </c>
      <c r="B330" s="21" t="s">
        <v>9</v>
      </c>
      <c r="C330" s="15">
        <v>28</v>
      </c>
      <c r="D330" s="9">
        <v>3.0534351145038001</v>
      </c>
    </row>
    <row r="331" spans="1:4" ht="12" customHeight="1" x14ac:dyDescent="0.15">
      <c r="A331" s="1">
        <v>11</v>
      </c>
      <c r="B331" s="21" t="s">
        <v>28</v>
      </c>
      <c r="C331" s="15">
        <v>33</v>
      </c>
      <c r="D331" s="9">
        <v>3.5986913849509001</v>
      </c>
    </row>
    <row r="332" spans="1:4" ht="12" customHeight="1" x14ac:dyDescent="0.15">
      <c r="A332" s="1">
        <v>12</v>
      </c>
      <c r="B332" s="21" t="s">
        <v>206</v>
      </c>
      <c r="C332" s="15">
        <v>39</v>
      </c>
      <c r="D332" s="9">
        <v>4.2529989094875003</v>
      </c>
    </row>
    <row r="333" spans="1:4" ht="12" customHeight="1" x14ac:dyDescent="0.15">
      <c r="A333" s="1">
        <v>13</v>
      </c>
      <c r="B333" s="21" t="s">
        <v>207</v>
      </c>
      <c r="C333" s="15">
        <v>31</v>
      </c>
      <c r="D333" s="9">
        <v>3.3805888767721002</v>
      </c>
    </row>
    <row r="334" spans="1:4" ht="12" customHeight="1" x14ac:dyDescent="0.15">
      <c r="A334" s="1">
        <v>14</v>
      </c>
      <c r="B334" s="21" t="s">
        <v>138</v>
      </c>
      <c r="C334" s="15">
        <v>33</v>
      </c>
      <c r="D334" s="9">
        <v>3.5986913849509001</v>
      </c>
    </row>
    <row r="335" spans="1:4" ht="12" customHeight="1" x14ac:dyDescent="0.15">
      <c r="A335" s="1">
        <v>15</v>
      </c>
      <c r="B335" s="21" t="s">
        <v>219</v>
      </c>
      <c r="C335" s="15">
        <v>17</v>
      </c>
      <c r="D335" s="9">
        <v>1.8538713195201999</v>
      </c>
    </row>
    <row r="336" spans="1:4" ht="12" customHeight="1" x14ac:dyDescent="0.15">
      <c r="A336" s="1">
        <v>16</v>
      </c>
      <c r="B336" s="21" t="s">
        <v>240</v>
      </c>
      <c r="C336" s="15">
        <v>34</v>
      </c>
      <c r="D336" s="9">
        <v>3.7077426390402999</v>
      </c>
    </row>
    <row r="337" spans="1:23" ht="12" customHeight="1" x14ac:dyDescent="0.15">
      <c r="A337" s="1">
        <v>17</v>
      </c>
      <c r="B337" s="21" t="s">
        <v>41</v>
      </c>
      <c r="C337" s="15">
        <v>33</v>
      </c>
      <c r="D337" s="9">
        <v>3.5986913849509001</v>
      </c>
    </row>
    <row r="338" spans="1:23" ht="12" customHeight="1" x14ac:dyDescent="0.15">
      <c r="A338" s="1">
        <v>18</v>
      </c>
      <c r="B338" s="21" t="s">
        <v>46</v>
      </c>
      <c r="C338" s="15">
        <v>33</v>
      </c>
      <c r="D338" s="9">
        <v>3.5986913849509001</v>
      </c>
    </row>
    <row r="339" spans="1:23" ht="12" customHeight="1" x14ac:dyDescent="0.15">
      <c r="A339" s="1">
        <v>19</v>
      </c>
      <c r="B339" s="21" t="s">
        <v>266</v>
      </c>
      <c r="C339" s="15">
        <v>34</v>
      </c>
      <c r="D339" s="9">
        <v>3.7077426390402999</v>
      </c>
    </row>
    <row r="340" spans="1:23" ht="12" customHeight="1" x14ac:dyDescent="0.15">
      <c r="A340" s="1">
        <v>20</v>
      </c>
      <c r="B340" s="21" t="s">
        <v>224</v>
      </c>
      <c r="C340" s="15">
        <v>35</v>
      </c>
      <c r="D340" s="9">
        <v>3.8167938931298</v>
      </c>
    </row>
    <row r="341" spans="1:23" ht="12" customHeight="1" x14ac:dyDescent="0.15">
      <c r="A341" s="1">
        <v>21</v>
      </c>
      <c r="B341" s="21" t="s">
        <v>173</v>
      </c>
      <c r="C341" s="15">
        <v>31</v>
      </c>
      <c r="D341" s="9">
        <v>3.3805888767721002</v>
      </c>
    </row>
    <row r="342" spans="1:23" ht="12" customHeight="1" x14ac:dyDescent="0.15">
      <c r="A342" s="1">
        <v>22</v>
      </c>
      <c r="B342" s="21" t="s">
        <v>52</v>
      </c>
      <c r="C342" s="15">
        <v>20</v>
      </c>
      <c r="D342" s="9">
        <v>2.1810250817884</v>
      </c>
    </row>
    <row r="343" spans="1:23" ht="12" customHeight="1" x14ac:dyDescent="0.15">
      <c r="A343" s="1">
        <v>23</v>
      </c>
      <c r="B343" s="21" t="s">
        <v>70</v>
      </c>
      <c r="C343" s="15">
        <v>30</v>
      </c>
      <c r="D343" s="9">
        <v>3.2715376226827</v>
      </c>
    </row>
    <row r="344" spans="1:23" ht="12" customHeight="1" x14ac:dyDescent="0.15">
      <c r="A344" s="1">
        <v>24</v>
      </c>
      <c r="B344" s="21" t="s">
        <v>143</v>
      </c>
      <c r="C344" s="15">
        <v>14</v>
      </c>
      <c r="D344" s="9">
        <v>1.5267175572519001</v>
      </c>
    </row>
    <row r="345" spans="1:23" ht="12" customHeight="1" x14ac:dyDescent="0.15">
      <c r="A345" s="1">
        <v>25</v>
      </c>
      <c r="B345" s="21" t="s">
        <v>228</v>
      </c>
      <c r="C345" s="15">
        <v>30</v>
      </c>
      <c r="D345" s="9">
        <v>3.2715376226827</v>
      </c>
    </row>
    <row r="346" spans="1:23" ht="12" customHeight="1" x14ac:dyDescent="0.15">
      <c r="A346" s="1">
        <v>26</v>
      </c>
      <c r="B346" s="21" t="s">
        <v>117</v>
      </c>
      <c r="C346" s="15">
        <v>32</v>
      </c>
      <c r="D346" s="9">
        <v>3.4896401308614999</v>
      </c>
    </row>
    <row r="347" spans="1:23" ht="12" customHeight="1" x14ac:dyDescent="0.15">
      <c r="A347" s="1">
        <v>27</v>
      </c>
      <c r="B347" s="21" t="s">
        <v>235</v>
      </c>
      <c r="C347" s="15">
        <v>10</v>
      </c>
      <c r="D347" s="9">
        <v>1.0905125408942</v>
      </c>
    </row>
    <row r="348" spans="1:23" ht="12" customHeight="1" x14ac:dyDescent="0.15">
      <c r="A348" s="1">
        <v>28</v>
      </c>
      <c r="B348" s="21" t="s">
        <v>267</v>
      </c>
      <c r="C348" s="15">
        <v>29</v>
      </c>
      <c r="D348" s="9">
        <v>3.1624863685931999</v>
      </c>
    </row>
    <row r="349" spans="1:23" ht="12" customHeight="1" x14ac:dyDescent="0.15">
      <c r="A349" s="1">
        <v>29</v>
      </c>
      <c r="B349" s="21" t="s">
        <v>194</v>
      </c>
      <c r="C349" s="15">
        <v>32</v>
      </c>
      <c r="D349" s="9">
        <v>3.4896401308614999</v>
      </c>
    </row>
    <row r="350" spans="1:23" ht="12" customHeight="1" x14ac:dyDescent="0.15">
      <c r="A350" s="1">
        <v>30</v>
      </c>
      <c r="B350" s="19" t="s">
        <v>90</v>
      </c>
      <c r="C350" s="20">
        <v>39</v>
      </c>
      <c r="D350" s="10">
        <v>4.2529989094875003</v>
      </c>
    </row>
    <row r="352" spans="1:23" ht="12" customHeight="1" x14ac:dyDescent="0.15">
      <c r="B352" s="26" t="s">
        <v>120</v>
      </c>
      <c r="C352" s="27"/>
      <c r="D352" s="27"/>
      <c r="E352" s="27"/>
      <c r="F352" s="27"/>
      <c r="G352" s="27"/>
      <c r="H352" s="27"/>
      <c r="I352" s="27"/>
      <c r="J352" s="27"/>
      <c r="K352" s="27"/>
      <c r="L352" s="27"/>
      <c r="M352" s="27"/>
      <c r="N352" s="27"/>
      <c r="O352" s="27"/>
      <c r="P352" s="27"/>
      <c r="Q352" s="27"/>
      <c r="R352" s="27"/>
      <c r="S352" s="27"/>
      <c r="T352" s="27"/>
      <c r="U352" s="27"/>
      <c r="V352" s="27"/>
      <c r="W352" s="27"/>
    </row>
    <row r="353" spans="1:23" ht="12" customHeight="1" x14ac:dyDescent="0.15">
      <c r="C353" s="3" t="s">
        <v>54</v>
      </c>
      <c r="D353" s="3" t="s">
        <v>22</v>
      </c>
    </row>
    <row r="354" spans="1:23" ht="12" customHeight="1" x14ac:dyDescent="0.15">
      <c r="B354" s="8" t="s">
        <v>88</v>
      </c>
      <c r="C354" s="15">
        <v>917</v>
      </c>
      <c r="D354" s="9">
        <v>100</v>
      </c>
    </row>
    <row r="355" spans="1:23" ht="12" customHeight="1" x14ac:dyDescent="0.15">
      <c r="A355" s="1">
        <v>1</v>
      </c>
      <c r="B355" s="21" t="s">
        <v>145</v>
      </c>
      <c r="C355" s="15">
        <v>620</v>
      </c>
      <c r="D355" s="9">
        <v>67.611777535442002</v>
      </c>
    </row>
    <row r="356" spans="1:23" ht="12" customHeight="1" x14ac:dyDescent="0.15">
      <c r="A356" s="1">
        <v>2</v>
      </c>
      <c r="B356" s="19" t="s">
        <v>74</v>
      </c>
      <c r="C356" s="20">
        <v>297</v>
      </c>
      <c r="D356" s="10">
        <v>32.388222464557998</v>
      </c>
    </row>
    <row r="362" spans="1:23" ht="12" customHeight="1" x14ac:dyDescent="0.15">
      <c r="B362" s="26" t="s">
        <v>182</v>
      </c>
      <c r="C362" s="27"/>
      <c r="D362" s="27"/>
      <c r="E362" s="27"/>
      <c r="F362" s="27"/>
      <c r="G362" s="27"/>
      <c r="H362" s="27"/>
      <c r="I362" s="27"/>
      <c r="J362" s="27"/>
      <c r="K362" s="27"/>
      <c r="L362" s="27"/>
      <c r="M362" s="27"/>
      <c r="N362" s="27"/>
      <c r="O362" s="27"/>
      <c r="P362" s="27"/>
      <c r="Q362" s="27"/>
      <c r="R362" s="27"/>
      <c r="S362" s="27"/>
      <c r="T362" s="27"/>
      <c r="U362" s="27"/>
      <c r="V362" s="27"/>
      <c r="W362" s="27"/>
    </row>
    <row r="363" spans="1:23" ht="12" customHeight="1" x14ac:dyDescent="0.15">
      <c r="B363" s="28" t="s">
        <v>201</v>
      </c>
      <c r="C363" s="27"/>
      <c r="D363" s="27"/>
      <c r="E363" s="27"/>
      <c r="F363" s="27"/>
      <c r="G363" s="27"/>
      <c r="H363" s="27"/>
      <c r="I363" s="27"/>
      <c r="J363" s="27"/>
      <c r="K363" s="27"/>
      <c r="L363" s="27"/>
      <c r="M363" s="27"/>
      <c r="N363" s="27"/>
      <c r="O363" s="27"/>
      <c r="P363" s="27"/>
      <c r="Q363" s="27"/>
      <c r="R363" s="27"/>
      <c r="S363" s="27"/>
      <c r="T363" s="27"/>
      <c r="U363" s="27"/>
      <c r="V363" s="27"/>
      <c r="W363" s="27"/>
    </row>
    <row r="364" spans="1:23" ht="12" customHeight="1" x14ac:dyDescent="0.15">
      <c r="C364" s="22" t="s">
        <v>212</v>
      </c>
    </row>
    <row r="365" spans="1:23" ht="12" customHeight="1" x14ac:dyDescent="0.15">
      <c r="B365" s="8" t="s">
        <v>88</v>
      </c>
      <c r="C365" s="15">
        <v>917</v>
      </c>
    </row>
    <row r="366" spans="1:23" ht="12" customHeight="1" x14ac:dyDescent="0.15">
      <c r="B366" s="23" t="s">
        <v>109</v>
      </c>
      <c r="C366" s="24">
        <v>48.603053435113999</v>
      </c>
    </row>
    <row r="367" spans="1:23" ht="12" customHeight="1" x14ac:dyDescent="0.15">
      <c r="B367" s="23" t="s">
        <v>35</v>
      </c>
      <c r="C367" s="24">
        <v>20</v>
      </c>
    </row>
    <row r="368" spans="1:23" ht="12" customHeight="1" x14ac:dyDescent="0.15">
      <c r="B368" s="23" t="s">
        <v>8</v>
      </c>
      <c r="C368" s="25">
        <v>78</v>
      </c>
    </row>
    <row r="370" spans="1:23" ht="12" customHeight="1" x14ac:dyDescent="0.15">
      <c r="B370" s="26" t="s">
        <v>92</v>
      </c>
      <c r="C370" s="27"/>
      <c r="D370" s="27"/>
      <c r="E370" s="27"/>
      <c r="F370" s="27"/>
      <c r="G370" s="27"/>
      <c r="H370" s="27"/>
      <c r="I370" s="27"/>
      <c r="J370" s="27"/>
      <c r="K370" s="27"/>
      <c r="L370" s="27"/>
      <c r="M370" s="27"/>
      <c r="N370" s="27"/>
      <c r="O370" s="27"/>
      <c r="P370" s="27"/>
      <c r="Q370" s="27"/>
      <c r="R370" s="27"/>
      <c r="S370" s="27"/>
      <c r="T370" s="27"/>
      <c r="U370" s="27"/>
      <c r="V370" s="27"/>
      <c r="W370" s="27"/>
    </row>
    <row r="371" spans="1:23" ht="12" customHeight="1" x14ac:dyDescent="0.15">
      <c r="C371" s="3" t="s">
        <v>54</v>
      </c>
      <c r="D371" s="3" t="s">
        <v>22</v>
      </c>
    </row>
    <row r="372" spans="1:23" ht="12" customHeight="1" x14ac:dyDescent="0.15">
      <c r="B372" s="8" t="s">
        <v>88</v>
      </c>
      <c r="C372" s="15">
        <v>917</v>
      </c>
      <c r="D372" s="9">
        <v>100</v>
      </c>
    </row>
    <row r="373" spans="1:23" ht="12" customHeight="1" x14ac:dyDescent="0.15">
      <c r="A373" s="1">
        <v>1</v>
      </c>
      <c r="B373" s="21" t="s">
        <v>132</v>
      </c>
      <c r="C373" s="15">
        <v>0</v>
      </c>
      <c r="D373" s="9">
        <v>0</v>
      </c>
    </row>
    <row r="374" spans="1:23" ht="12" customHeight="1" x14ac:dyDescent="0.15">
      <c r="A374" s="1">
        <v>2</v>
      </c>
      <c r="B374" s="21" t="s">
        <v>251</v>
      </c>
      <c r="C374" s="15">
        <v>0</v>
      </c>
      <c r="D374" s="9">
        <v>0</v>
      </c>
    </row>
    <row r="375" spans="1:23" ht="12" customHeight="1" x14ac:dyDescent="0.15">
      <c r="A375" s="1">
        <v>3</v>
      </c>
      <c r="B375" s="21" t="s">
        <v>62</v>
      </c>
      <c r="C375" s="15">
        <v>0</v>
      </c>
      <c r="D375" s="9">
        <v>0</v>
      </c>
    </row>
    <row r="376" spans="1:23" ht="12" customHeight="1" x14ac:dyDescent="0.15">
      <c r="A376" s="1">
        <v>4</v>
      </c>
      <c r="B376" s="21" t="s">
        <v>104</v>
      </c>
      <c r="C376" s="15">
        <v>0</v>
      </c>
      <c r="D376" s="9">
        <v>0</v>
      </c>
    </row>
    <row r="377" spans="1:23" ht="12" customHeight="1" x14ac:dyDescent="0.15">
      <c r="A377" s="1">
        <v>5</v>
      </c>
      <c r="B377" s="21" t="s">
        <v>58</v>
      </c>
      <c r="C377" s="15">
        <v>0</v>
      </c>
      <c r="D377" s="9">
        <v>0</v>
      </c>
    </row>
    <row r="378" spans="1:23" ht="12" customHeight="1" x14ac:dyDescent="0.15">
      <c r="A378" s="1">
        <v>6</v>
      </c>
      <c r="B378" s="21" t="s">
        <v>226</v>
      </c>
      <c r="C378" s="15">
        <v>0</v>
      </c>
      <c r="D378" s="9">
        <v>0</v>
      </c>
    </row>
    <row r="379" spans="1:23" ht="12" customHeight="1" x14ac:dyDescent="0.15">
      <c r="A379" s="1">
        <v>7</v>
      </c>
      <c r="B379" s="21" t="s">
        <v>78</v>
      </c>
      <c r="C379" s="15">
        <v>0</v>
      </c>
      <c r="D379" s="9">
        <v>0</v>
      </c>
    </row>
    <row r="380" spans="1:23" ht="12" customHeight="1" x14ac:dyDescent="0.15">
      <c r="A380" s="1">
        <v>8</v>
      </c>
      <c r="B380" s="21" t="s">
        <v>178</v>
      </c>
      <c r="C380" s="15">
        <v>0</v>
      </c>
      <c r="D380" s="9">
        <v>0</v>
      </c>
    </row>
    <row r="381" spans="1:23" ht="12" customHeight="1" x14ac:dyDescent="0.15">
      <c r="A381" s="1">
        <v>9</v>
      </c>
      <c r="B381" s="21" t="s">
        <v>135</v>
      </c>
      <c r="C381" s="15">
        <v>0</v>
      </c>
      <c r="D381" s="9">
        <v>0</v>
      </c>
    </row>
    <row r="382" spans="1:23" ht="12" customHeight="1" x14ac:dyDescent="0.15">
      <c r="A382" s="1">
        <v>10</v>
      </c>
      <c r="B382" s="21" t="s">
        <v>76</v>
      </c>
      <c r="C382" s="15">
        <v>0</v>
      </c>
      <c r="D382" s="9">
        <v>0</v>
      </c>
    </row>
    <row r="383" spans="1:23" ht="12" customHeight="1" x14ac:dyDescent="0.15">
      <c r="A383" s="1">
        <v>11</v>
      </c>
      <c r="B383" s="21" t="s">
        <v>258</v>
      </c>
      <c r="C383" s="15">
        <v>0</v>
      </c>
      <c r="D383" s="9">
        <v>0</v>
      </c>
    </row>
    <row r="384" spans="1:23" ht="12" customHeight="1" x14ac:dyDescent="0.15">
      <c r="A384" s="1">
        <v>12</v>
      </c>
      <c r="B384" s="21" t="s">
        <v>170</v>
      </c>
      <c r="C384" s="15">
        <v>0</v>
      </c>
      <c r="D384" s="9">
        <v>0</v>
      </c>
    </row>
    <row r="385" spans="1:4" ht="12" customHeight="1" x14ac:dyDescent="0.15">
      <c r="A385" s="1">
        <v>13</v>
      </c>
      <c r="B385" s="21" t="s">
        <v>136</v>
      </c>
      <c r="C385" s="15">
        <v>0</v>
      </c>
      <c r="D385" s="9">
        <v>0</v>
      </c>
    </row>
    <row r="386" spans="1:4" ht="12" customHeight="1" x14ac:dyDescent="0.15">
      <c r="A386" s="1">
        <v>14</v>
      </c>
      <c r="B386" s="21" t="s">
        <v>187</v>
      </c>
      <c r="C386" s="15">
        <v>0</v>
      </c>
      <c r="D386" s="9">
        <v>0</v>
      </c>
    </row>
    <row r="387" spans="1:4" ht="12" customHeight="1" x14ac:dyDescent="0.15">
      <c r="A387" s="1">
        <v>15</v>
      </c>
      <c r="B387" s="21" t="s">
        <v>231</v>
      </c>
      <c r="C387" s="15">
        <v>0</v>
      </c>
      <c r="D387" s="9">
        <v>0</v>
      </c>
    </row>
    <row r="388" spans="1:4" ht="12" customHeight="1" x14ac:dyDescent="0.15">
      <c r="A388" s="1">
        <v>16</v>
      </c>
      <c r="B388" s="21" t="s">
        <v>4</v>
      </c>
      <c r="C388" s="15">
        <v>0</v>
      </c>
      <c r="D388" s="9">
        <v>0</v>
      </c>
    </row>
    <row r="389" spans="1:4" ht="12" customHeight="1" x14ac:dyDescent="0.15">
      <c r="A389" s="1">
        <v>17</v>
      </c>
      <c r="B389" s="21" t="s">
        <v>125</v>
      </c>
      <c r="C389" s="15">
        <v>0</v>
      </c>
      <c r="D389" s="9">
        <v>0</v>
      </c>
    </row>
    <row r="390" spans="1:4" ht="12" customHeight="1" x14ac:dyDescent="0.15">
      <c r="A390" s="1">
        <v>18</v>
      </c>
      <c r="B390" s="21" t="s">
        <v>50</v>
      </c>
      <c r="C390" s="15">
        <v>0</v>
      </c>
      <c r="D390" s="9">
        <v>0</v>
      </c>
    </row>
    <row r="391" spans="1:4" ht="12" customHeight="1" x14ac:dyDescent="0.15">
      <c r="A391" s="1">
        <v>19</v>
      </c>
      <c r="B391" s="21" t="s">
        <v>59</v>
      </c>
      <c r="C391" s="15">
        <v>0</v>
      </c>
      <c r="D391" s="9">
        <v>0</v>
      </c>
    </row>
    <row r="392" spans="1:4" ht="12" customHeight="1" x14ac:dyDescent="0.15">
      <c r="A392" s="1">
        <v>20</v>
      </c>
      <c r="B392" s="21" t="s">
        <v>268</v>
      </c>
      <c r="C392" s="15">
        <v>0</v>
      </c>
      <c r="D392" s="9">
        <v>0</v>
      </c>
    </row>
    <row r="393" spans="1:4" ht="12" customHeight="1" x14ac:dyDescent="0.15">
      <c r="A393" s="1">
        <v>21</v>
      </c>
      <c r="B393" s="21" t="s">
        <v>190</v>
      </c>
      <c r="C393" s="15">
        <v>0</v>
      </c>
      <c r="D393" s="9">
        <v>0</v>
      </c>
    </row>
    <row r="394" spans="1:4" ht="12" customHeight="1" x14ac:dyDescent="0.15">
      <c r="A394" s="1">
        <v>22</v>
      </c>
      <c r="B394" s="21" t="s">
        <v>165</v>
      </c>
      <c r="C394" s="15">
        <v>100</v>
      </c>
      <c r="D394" s="9">
        <v>10.905125408942</v>
      </c>
    </row>
    <row r="395" spans="1:4" ht="12" customHeight="1" x14ac:dyDescent="0.15">
      <c r="A395" s="1">
        <v>23</v>
      </c>
      <c r="B395" s="21" t="s">
        <v>275</v>
      </c>
      <c r="C395" s="15">
        <v>817</v>
      </c>
      <c r="D395" s="9">
        <v>89.094874591058002</v>
      </c>
    </row>
    <row r="396" spans="1:4" ht="12" customHeight="1" x14ac:dyDescent="0.15">
      <c r="A396" s="1">
        <v>24</v>
      </c>
      <c r="B396" s="21" t="s">
        <v>26</v>
      </c>
      <c r="C396" s="15">
        <v>0</v>
      </c>
      <c r="D396" s="9">
        <v>0</v>
      </c>
    </row>
    <row r="397" spans="1:4" ht="12" customHeight="1" x14ac:dyDescent="0.15">
      <c r="A397" s="1">
        <v>25</v>
      </c>
      <c r="B397" s="21" t="s">
        <v>81</v>
      </c>
      <c r="C397" s="15">
        <v>0</v>
      </c>
      <c r="D397" s="9">
        <v>0</v>
      </c>
    </row>
    <row r="398" spans="1:4" ht="12" customHeight="1" x14ac:dyDescent="0.15">
      <c r="A398" s="1">
        <v>26</v>
      </c>
      <c r="B398" s="21" t="s">
        <v>137</v>
      </c>
      <c r="C398" s="15">
        <v>0</v>
      </c>
      <c r="D398" s="9">
        <v>0</v>
      </c>
    </row>
    <row r="399" spans="1:4" ht="12" customHeight="1" x14ac:dyDescent="0.15">
      <c r="A399" s="1">
        <v>27</v>
      </c>
      <c r="B399" s="21" t="s">
        <v>233</v>
      </c>
      <c r="C399" s="15">
        <v>0</v>
      </c>
      <c r="D399" s="9">
        <v>0</v>
      </c>
    </row>
    <row r="400" spans="1:4" ht="12" customHeight="1" x14ac:dyDescent="0.15">
      <c r="A400" s="1">
        <v>28</v>
      </c>
      <c r="B400" s="21" t="s">
        <v>150</v>
      </c>
      <c r="C400" s="15">
        <v>0</v>
      </c>
      <c r="D400" s="9">
        <v>0</v>
      </c>
    </row>
    <row r="401" spans="1:4" ht="12" customHeight="1" x14ac:dyDescent="0.15">
      <c r="A401" s="1">
        <v>29</v>
      </c>
      <c r="B401" s="21" t="s">
        <v>157</v>
      </c>
      <c r="C401" s="15">
        <v>0</v>
      </c>
      <c r="D401" s="9">
        <v>0</v>
      </c>
    </row>
    <row r="402" spans="1:4" ht="12" customHeight="1" x14ac:dyDescent="0.15">
      <c r="A402" s="1">
        <v>30</v>
      </c>
      <c r="B402" s="21" t="s">
        <v>141</v>
      </c>
      <c r="C402" s="15">
        <v>0</v>
      </c>
      <c r="D402" s="9">
        <v>0</v>
      </c>
    </row>
    <row r="403" spans="1:4" ht="12" customHeight="1" x14ac:dyDescent="0.15">
      <c r="A403" s="1">
        <v>31</v>
      </c>
      <c r="B403" s="21" t="s">
        <v>79</v>
      </c>
      <c r="C403" s="15">
        <v>0</v>
      </c>
      <c r="D403" s="9">
        <v>0</v>
      </c>
    </row>
    <row r="404" spans="1:4" ht="12" customHeight="1" x14ac:dyDescent="0.15">
      <c r="A404" s="1">
        <v>32</v>
      </c>
      <c r="B404" s="21" t="s">
        <v>43</v>
      </c>
      <c r="C404" s="15">
        <v>0</v>
      </c>
      <c r="D404" s="9">
        <v>0</v>
      </c>
    </row>
    <row r="405" spans="1:4" ht="12" customHeight="1" x14ac:dyDescent="0.15">
      <c r="A405" s="1">
        <v>33</v>
      </c>
      <c r="B405" s="21" t="s">
        <v>116</v>
      </c>
      <c r="C405" s="15">
        <v>0</v>
      </c>
      <c r="D405" s="9">
        <v>0</v>
      </c>
    </row>
    <row r="406" spans="1:4" ht="12" customHeight="1" x14ac:dyDescent="0.15">
      <c r="A406" s="1">
        <v>34</v>
      </c>
      <c r="B406" s="21" t="s">
        <v>5</v>
      </c>
      <c r="C406" s="15">
        <v>0</v>
      </c>
      <c r="D406" s="9">
        <v>0</v>
      </c>
    </row>
    <row r="407" spans="1:4" ht="12" customHeight="1" x14ac:dyDescent="0.15">
      <c r="A407" s="1">
        <v>35</v>
      </c>
      <c r="B407" s="21" t="s">
        <v>244</v>
      </c>
      <c r="C407" s="15">
        <v>0</v>
      </c>
      <c r="D407" s="9">
        <v>0</v>
      </c>
    </row>
    <row r="408" spans="1:4" ht="12" customHeight="1" x14ac:dyDescent="0.15">
      <c r="A408" s="1">
        <v>36</v>
      </c>
      <c r="B408" s="21" t="s">
        <v>176</v>
      </c>
      <c r="C408" s="15">
        <v>0</v>
      </c>
      <c r="D408" s="9">
        <v>0</v>
      </c>
    </row>
    <row r="409" spans="1:4" ht="12" customHeight="1" x14ac:dyDescent="0.15">
      <c r="A409" s="1">
        <v>37</v>
      </c>
      <c r="B409" s="21" t="s">
        <v>107</v>
      </c>
      <c r="C409" s="15">
        <v>0</v>
      </c>
      <c r="D409" s="9">
        <v>0</v>
      </c>
    </row>
    <row r="410" spans="1:4" ht="12" customHeight="1" x14ac:dyDescent="0.15">
      <c r="A410" s="1">
        <v>38</v>
      </c>
      <c r="B410" s="21" t="s">
        <v>72</v>
      </c>
      <c r="C410" s="15">
        <v>0</v>
      </c>
      <c r="D410" s="9">
        <v>0</v>
      </c>
    </row>
    <row r="411" spans="1:4" ht="12" customHeight="1" x14ac:dyDescent="0.15">
      <c r="A411" s="1">
        <v>39</v>
      </c>
      <c r="B411" s="21" t="s">
        <v>196</v>
      </c>
      <c r="C411" s="15">
        <v>0</v>
      </c>
      <c r="D411" s="9">
        <v>0</v>
      </c>
    </row>
    <row r="412" spans="1:4" ht="12" customHeight="1" x14ac:dyDescent="0.15">
      <c r="A412" s="1">
        <v>40</v>
      </c>
      <c r="B412" s="21" t="s">
        <v>121</v>
      </c>
      <c r="C412" s="15">
        <v>0</v>
      </c>
      <c r="D412" s="9">
        <v>0</v>
      </c>
    </row>
    <row r="413" spans="1:4" ht="12" customHeight="1" x14ac:dyDescent="0.15">
      <c r="A413" s="1">
        <v>41</v>
      </c>
      <c r="B413" s="21" t="s">
        <v>64</v>
      </c>
      <c r="C413" s="15">
        <v>0</v>
      </c>
      <c r="D413" s="9">
        <v>0</v>
      </c>
    </row>
    <row r="414" spans="1:4" ht="12" customHeight="1" x14ac:dyDescent="0.15">
      <c r="A414" s="1">
        <v>42</v>
      </c>
      <c r="B414" s="21" t="s">
        <v>218</v>
      </c>
      <c r="C414" s="15">
        <v>0</v>
      </c>
      <c r="D414" s="9">
        <v>0</v>
      </c>
    </row>
    <row r="415" spans="1:4" ht="12" customHeight="1" x14ac:dyDescent="0.15">
      <c r="A415" s="1">
        <v>43</v>
      </c>
      <c r="B415" s="21" t="s">
        <v>19</v>
      </c>
      <c r="C415" s="15">
        <v>0</v>
      </c>
      <c r="D415" s="9">
        <v>0</v>
      </c>
    </row>
    <row r="416" spans="1:4" ht="12" customHeight="1" x14ac:dyDescent="0.15">
      <c r="A416" s="1">
        <v>44</v>
      </c>
      <c r="B416" s="21" t="s">
        <v>119</v>
      </c>
      <c r="C416" s="15">
        <v>0</v>
      </c>
      <c r="D416" s="9">
        <v>0</v>
      </c>
    </row>
    <row r="417" spans="1:23" ht="12" customHeight="1" x14ac:dyDescent="0.15">
      <c r="A417" s="1">
        <v>45</v>
      </c>
      <c r="B417" s="21" t="s">
        <v>202</v>
      </c>
      <c r="C417" s="15">
        <v>0</v>
      </c>
      <c r="D417" s="9">
        <v>0</v>
      </c>
    </row>
    <row r="418" spans="1:23" ht="12" customHeight="1" x14ac:dyDescent="0.15">
      <c r="A418" s="1">
        <v>46</v>
      </c>
      <c r="B418" s="21" t="s">
        <v>127</v>
      </c>
      <c r="C418" s="15">
        <v>0</v>
      </c>
      <c r="D418" s="9">
        <v>0</v>
      </c>
    </row>
    <row r="419" spans="1:23" ht="12" customHeight="1" x14ac:dyDescent="0.15">
      <c r="A419" s="1">
        <v>47</v>
      </c>
      <c r="B419" s="21" t="s">
        <v>45</v>
      </c>
      <c r="C419" s="15">
        <v>0</v>
      </c>
      <c r="D419" s="9">
        <v>0</v>
      </c>
    </row>
    <row r="420" spans="1:23" ht="12" customHeight="1" x14ac:dyDescent="0.15">
      <c r="A420" s="1">
        <v>48</v>
      </c>
      <c r="B420" s="19" t="s">
        <v>33</v>
      </c>
      <c r="C420" s="20">
        <v>0</v>
      </c>
      <c r="D420" s="10">
        <v>0</v>
      </c>
    </row>
    <row r="422" spans="1:23" ht="12" customHeight="1" x14ac:dyDescent="0.15">
      <c r="B422" s="26" t="s">
        <v>200</v>
      </c>
      <c r="C422" s="27"/>
      <c r="D422" s="27"/>
      <c r="E422" s="27"/>
      <c r="F422" s="27"/>
      <c r="G422" s="27"/>
      <c r="H422" s="27"/>
      <c r="I422" s="27"/>
      <c r="J422" s="27"/>
      <c r="K422" s="27"/>
      <c r="L422" s="27"/>
      <c r="M422" s="27"/>
      <c r="N422" s="27"/>
      <c r="O422" s="27"/>
      <c r="P422" s="27"/>
      <c r="Q422" s="27"/>
      <c r="R422" s="27"/>
      <c r="S422" s="27"/>
      <c r="T422" s="27"/>
      <c r="U422" s="27"/>
      <c r="V422" s="27"/>
      <c r="W422" s="27"/>
    </row>
    <row r="423" spans="1:23" ht="12" customHeight="1" x14ac:dyDescent="0.15">
      <c r="C423" s="3" t="s">
        <v>54</v>
      </c>
      <c r="D423" s="3" t="s">
        <v>22</v>
      </c>
    </row>
    <row r="424" spans="1:23" ht="12" customHeight="1" x14ac:dyDescent="0.15">
      <c r="B424" s="8" t="s">
        <v>88</v>
      </c>
      <c r="C424" s="15">
        <v>917</v>
      </c>
      <c r="D424" s="9">
        <v>100</v>
      </c>
    </row>
    <row r="425" spans="1:23" ht="12" customHeight="1" x14ac:dyDescent="0.15">
      <c r="A425" s="1">
        <v>1</v>
      </c>
      <c r="B425" s="21" t="s">
        <v>56</v>
      </c>
      <c r="C425" s="15">
        <v>100</v>
      </c>
      <c r="D425" s="9">
        <v>10.905125408942</v>
      </c>
    </row>
    <row r="426" spans="1:23" ht="12" customHeight="1" x14ac:dyDescent="0.15">
      <c r="A426" s="1">
        <v>2</v>
      </c>
      <c r="B426" s="21" t="s">
        <v>47</v>
      </c>
      <c r="C426" s="15">
        <v>100</v>
      </c>
      <c r="D426" s="9">
        <v>10.905125408942</v>
      </c>
    </row>
    <row r="427" spans="1:23" ht="12" customHeight="1" x14ac:dyDescent="0.15">
      <c r="A427" s="1">
        <v>3</v>
      </c>
      <c r="B427" s="21" t="s">
        <v>193</v>
      </c>
      <c r="C427" s="15">
        <v>100</v>
      </c>
      <c r="D427" s="9">
        <v>10.905125408942</v>
      </c>
    </row>
    <row r="428" spans="1:23" ht="12" customHeight="1" x14ac:dyDescent="0.15">
      <c r="A428" s="1">
        <v>4</v>
      </c>
      <c r="B428" s="21" t="s">
        <v>238</v>
      </c>
      <c r="C428" s="15">
        <v>100</v>
      </c>
      <c r="D428" s="9">
        <v>10.905125408942</v>
      </c>
    </row>
    <row r="429" spans="1:23" ht="12" customHeight="1" x14ac:dyDescent="0.15">
      <c r="A429" s="1">
        <v>5</v>
      </c>
      <c r="B429" s="21" t="s">
        <v>21</v>
      </c>
      <c r="C429" s="15">
        <v>81</v>
      </c>
      <c r="D429" s="9">
        <v>8.8331515812432002</v>
      </c>
    </row>
    <row r="430" spans="1:23" ht="12" customHeight="1" x14ac:dyDescent="0.15">
      <c r="A430" s="1">
        <v>6</v>
      </c>
      <c r="B430" s="21" t="s">
        <v>250</v>
      </c>
      <c r="C430" s="15">
        <v>100</v>
      </c>
      <c r="D430" s="9">
        <v>10.905125408942</v>
      </c>
    </row>
    <row r="431" spans="1:23" ht="12" customHeight="1" x14ac:dyDescent="0.15">
      <c r="A431" s="1">
        <v>7</v>
      </c>
      <c r="B431" s="21" t="s">
        <v>1</v>
      </c>
      <c r="C431" s="15">
        <v>100</v>
      </c>
      <c r="D431" s="9">
        <v>10.905125408942</v>
      </c>
    </row>
    <row r="432" spans="1:23" ht="12" customHeight="1" x14ac:dyDescent="0.15">
      <c r="A432" s="1">
        <v>8</v>
      </c>
      <c r="B432" s="21" t="s">
        <v>31</v>
      </c>
      <c r="C432" s="15">
        <v>64</v>
      </c>
      <c r="D432" s="9">
        <v>6.9792802617229999</v>
      </c>
    </row>
    <row r="433" spans="1:4" ht="12" customHeight="1" x14ac:dyDescent="0.15">
      <c r="A433" s="1">
        <v>9</v>
      </c>
      <c r="B433" s="21" t="s">
        <v>211</v>
      </c>
      <c r="C433" s="15">
        <v>72</v>
      </c>
      <c r="D433" s="9">
        <v>7.8516902944384004</v>
      </c>
    </row>
    <row r="434" spans="1:4" ht="12" customHeight="1" x14ac:dyDescent="0.15">
      <c r="A434" s="1">
        <v>10</v>
      </c>
      <c r="B434" s="19" t="s">
        <v>113</v>
      </c>
      <c r="C434" s="20">
        <v>100</v>
      </c>
      <c r="D434" s="10">
        <v>10.905125408942</v>
      </c>
    </row>
  </sheetData>
  <mergeCells count="16">
    <mergeCell ref="B208:W208"/>
    <mergeCell ref="B3:W3"/>
    <mergeCell ref="B38:W38"/>
    <mergeCell ref="B73:W73"/>
    <mergeCell ref="B108:W108"/>
    <mergeCell ref="B143:W143"/>
    <mergeCell ref="B362:W362"/>
    <mergeCell ref="B363:W363"/>
    <mergeCell ref="B370:W370"/>
    <mergeCell ref="B422:W422"/>
    <mergeCell ref="B243:W243"/>
    <mergeCell ref="B263:W263"/>
    <mergeCell ref="B298:W298"/>
    <mergeCell ref="B308:W308"/>
    <mergeCell ref="B318:W318"/>
    <mergeCell ref="B352:W352"/>
  </mergeCells>
  <phoneticPr fontId="3"/>
  <pageMargins left="0" right="0" top="0.59055118110236215" bottom="0.39370078740157477" header="0.39370078740157477" footer="0.19685039370078738"/>
  <pageSetup paperSize="8" scale="70" pageOrder="overThenDown" orientation="portrait" horizontalDpi="300" verticalDpi="300"/>
  <headerFooter alignWithMargins="0">
    <oddHeader>&amp;C【140417-1】愛知県・静岡県の市民満足度調査 ( &amp;P / &amp;N )</oddHeader>
  </headerFooter>
  <rowBreaks count="5" manualBreakCount="5">
    <brk id="71" max="16383" man="1"/>
    <brk id="141" max="16383" man="1"/>
    <brk id="206" max="16383" man="1"/>
    <brk id="261" max="16383" man="1"/>
    <brk id="368"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vt:lpstr>
      <vt:lpstr>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nodayu</dc:creator>
  <cp:lastModifiedBy>nodayu</cp:lastModifiedBy>
  <dcterms:created xsi:type="dcterms:W3CDTF">2014-08-09T17:41:00Z</dcterms:created>
  <dcterms:modified xsi:type="dcterms:W3CDTF">2014-08-11T13:56:36Z</dcterms:modified>
</cp:coreProperties>
</file>