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8.0.1\publicdata\Education\11_大学授業アンケート\◇実施校別ファイル\21_愛知大学◆（鈴）\2025_1_春学期★\5_教員別集計結果納品\4_データ送付\オプション集計＆同封文書＆教員コメントフォーマット\"/>
    </mc:Choice>
  </mc:AlternateContent>
  <xr:revisionPtr revIDLastSave="0" documentId="13_ncr:1_{AE56D8BE-25DD-40C8-891F-1BDF2FC69DF6}" xr6:coauthVersionLast="47" xr6:coauthVersionMax="47" xr10:uidLastSave="{00000000-0000-0000-0000-000000000000}"/>
  <workbookProtection workbookAlgorithmName="SHA-512" workbookHashValue="xQYcs9jVwWVfMmS2K7ZY0UIh8biUUnEffpkvNEJHbNlTXLQYPsNF73obNhiVjSIyK/qm1PPTGB2UrEExNg3qqw==" workbookSaltValue="i3QQOzbK0R+5Lf3437rUEg==" workbookSpinCount="100000" lockStructure="1"/>
  <bookViews>
    <workbookView xWindow="28680" yWindow="-120" windowWidth="29040" windowHeight="15720" firstSheet="1" activeTab="1" xr2:uid="{00000000-000D-0000-FFFF-FFFF00000000}"/>
  </bookViews>
  <sheets>
    <sheet name="授業リスト" sheetId="2" state="hidden" r:id="rId1"/>
    <sheet name="コメント様式" sheetId="1" r:id="rId2"/>
  </sheets>
  <definedNames>
    <definedName name="_xlnm.Print_Area" localSheetId="1">コメント様式!$A$1:$I$41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C13" i="1" l="1"/>
  <c r="C12" i="1"/>
</calcChain>
</file>

<file path=xl/sharedStrings.xml><?xml version="1.0" encoding="utf-8"?>
<sst xmlns="http://schemas.openxmlformats.org/spreadsheetml/2006/main" count="2495" uniqueCount="1524">
  <si>
    <t>非公表</t>
    <rPh sb="0" eb="1">
      <t>ヒ</t>
    </rPh>
    <rPh sb="1" eb="3">
      <t>コウヒョウ</t>
    </rPh>
    <phoneticPr fontId="1"/>
  </si>
  <si>
    <t>授業コード</t>
    <rPh sb="0" eb="2">
      <t>ジュギョウ</t>
    </rPh>
    <phoneticPr fontId="1"/>
  </si>
  <si>
    <t>科目名</t>
    <rPh sb="0" eb="2">
      <t>カモク</t>
    </rPh>
    <rPh sb="2" eb="3">
      <t>メイ</t>
    </rPh>
    <phoneticPr fontId="1"/>
  </si>
  <si>
    <t>曜日・時限</t>
    <rPh sb="0" eb="2">
      <t>ヨウビ</t>
    </rPh>
    <rPh sb="3" eb="5">
      <t>ジゲン</t>
    </rPh>
    <phoneticPr fontId="1"/>
  </si>
  <si>
    <t>担当者名</t>
    <rPh sb="0" eb="3">
      <t>タントウシャ</t>
    </rPh>
    <rPh sb="3" eb="4">
      <t>メイ</t>
    </rPh>
    <phoneticPr fontId="1"/>
  </si>
  <si>
    <t>①</t>
    <phoneticPr fontId="1"/>
  </si>
  <si>
    <t>②</t>
    <phoneticPr fontId="1"/>
  </si>
  <si>
    <t>③</t>
    <phoneticPr fontId="1"/>
  </si>
  <si>
    <t>結果に対する分析および評価</t>
    <rPh sb="0" eb="2">
      <t>ケッカ</t>
    </rPh>
    <rPh sb="3" eb="4">
      <t>タイ</t>
    </rPh>
    <rPh sb="6" eb="8">
      <t>ブンセキ</t>
    </rPh>
    <rPh sb="11" eb="13">
      <t>ヒョウカ</t>
    </rPh>
    <phoneticPr fontId="1"/>
  </si>
  <si>
    <t>公　表</t>
    <rPh sb="0" eb="1">
      <t>コウ</t>
    </rPh>
    <rPh sb="2" eb="3">
      <t>ヒョウ</t>
    </rPh>
    <phoneticPr fontId="1"/>
  </si>
  <si>
    <t>④</t>
    <phoneticPr fontId="1"/>
  </si>
  <si>
    <r>
      <t xml:space="preserve">非公表の理由
</t>
    </r>
    <r>
      <rPr>
        <sz val="10"/>
        <color indexed="8"/>
        <rFont val="ＭＳ 明朝"/>
        <family val="1"/>
        <charset val="128"/>
      </rPr>
      <t>※非公表の場合必須</t>
    </r>
    <rPh sb="0" eb="1">
      <t>ヒ</t>
    </rPh>
    <rPh sb="1" eb="3">
      <t>コウヒョウ</t>
    </rPh>
    <rPh sb="4" eb="6">
      <t>リユウ</t>
    </rPh>
    <rPh sb="8" eb="9">
      <t>ヒ</t>
    </rPh>
    <rPh sb="9" eb="11">
      <t>コウヒョウ</t>
    </rPh>
    <rPh sb="12" eb="14">
      <t>バアイ</t>
    </rPh>
    <rPh sb="14" eb="16">
      <t>ヒッス</t>
    </rPh>
    <phoneticPr fontId="1"/>
  </si>
  <si>
    <t>愛知大学　授業評価アンケートコメント様式</t>
    <phoneticPr fontId="1"/>
  </si>
  <si>
    <t>○</t>
    <phoneticPr fontId="1"/>
  </si>
  <si>
    <t>今後改善すべき点</t>
    <phoneticPr fontId="1"/>
  </si>
  <si>
    <r>
      <t xml:space="preserve">アンケート結果の公表・非公表の扱い(○印をつけてください。)
</t>
    </r>
    <r>
      <rPr>
        <sz val="10"/>
        <color indexed="8"/>
        <rFont val="ＭＳ 明朝"/>
        <family val="1"/>
        <charset val="128"/>
      </rPr>
      <t>※短期大学部専任教員及び非常勤教員で非公表を希望する場合は、その理由も記述してください。なお、公表・非公表欄に○印がない場合は、公表とさせていただきます。</t>
    </r>
    <phoneticPr fontId="1"/>
  </si>
  <si>
    <t>授業コード</t>
    <phoneticPr fontId="12"/>
  </si>
  <si>
    <t>←結果表最上部に記載されている「授業コード」をご入力ください。授業コードを入力すると科目名、曜日・時限、担当者名が自動的に表示されます。</t>
    <rPh sb="1" eb="3">
      <t>ケッカ</t>
    </rPh>
    <rPh sb="3" eb="4">
      <t>オモテ</t>
    </rPh>
    <rPh sb="4" eb="5">
      <t>サイ</t>
    </rPh>
    <rPh sb="5" eb="7">
      <t>ジョウブ</t>
    </rPh>
    <rPh sb="8" eb="10">
      <t>キサイ</t>
    </rPh>
    <rPh sb="16" eb="18">
      <t>ジュギョウ</t>
    </rPh>
    <rPh sb="24" eb="26">
      <t>ニュウリョク</t>
    </rPh>
    <rPh sb="31" eb="33">
      <t>ジュギョウ</t>
    </rPh>
    <rPh sb="37" eb="39">
      <t>ニュウリョク</t>
    </rPh>
    <rPh sb="42" eb="44">
      <t>カモク</t>
    </rPh>
    <rPh sb="44" eb="45">
      <t>メイ</t>
    </rPh>
    <rPh sb="46" eb="48">
      <t>ヨウビ</t>
    </rPh>
    <rPh sb="49" eb="51">
      <t>ジゲン</t>
    </rPh>
    <rPh sb="52" eb="55">
      <t>タントウシャ</t>
    </rPh>
    <rPh sb="55" eb="56">
      <t>メイ</t>
    </rPh>
    <rPh sb="57" eb="60">
      <t>ジドウテキ</t>
    </rPh>
    <rPh sb="61" eb="63">
      <t>ヒョウジ</t>
    </rPh>
    <phoneticPr fontId="1"/>
  </si>
  <si>
    <t>教員名（漢字）</t>
    <phoneticPr fontId="12"/>
  </si>
  <si>
    <t>曜日</t>
    <phoneticPr fontId="12"/>
  </si>
  <si>
    <t>時限</t>
    <phoneticPr fontId="12"/>
  </si>
  <si>
    <t>科目名</t>
    <phoneticPr fontId="12"/>
  </si>
  <si>
    <t>クラス</t>
    <phoneticPr fontId="12"/>
  </si>
  <si>
    <t>金2</t>
    <phoneticPr fontId="12"/>
  </si>
  <si>
    <t>Communicative English Ⅰ</t>
    <phoneticPr fontId="12"/>
  </si>
  <si>
    <t>NW00010004</t>
    <phoneticPr fontId="12"/>
  </si>
  <si>
    <t>アダム　プリチャード</t>
    <phoneticPr fontId="12"/>
  </si>
  <si>
    <t>火2</t>
    <phoneticPr fontId="12"/>
  </si>
  <si>
    <t>04</t>
    <phoneticPr fontId="12"/>
  </si>
  <si>
    <t>CZ00520000</t>
    <phoneticPr fontId="12"/>
  </si>
  <si>
    <t>安部　悟</t>
    <phoneticPr fontId="12"/>
  </si>
  <si>
    <t>金3</t>
    <phoneticPr fontId="12"/>
  </si>
  <si>
    <t>中国現代文学論</t>
    <phoneticPr fontId="12"/>
  </si>
  <si>
    <t>RP00630000</t>
    <phoneticPr fontId="12"/>
  </si>
  <si>
    <t>阿部　聖</t>
    <phoneticPr fontId="12"/>
  </si>
  <si>
    <t>月2</t>
    <phoneticPr fontId="12"/>
  </si>
  <si>
    <t>企業発展論</t>
    <phoneticPr fontId="12"/>
  </si>
  <si>
    <t>阿部　武彦</t>
    <phoneticPr fontId="12"/>
  </si>
  <si>
    <t>火3</t>
    <phoneticPr fontId="12"/>
  </si>
  <si>
    <t>NA</t>
    <phoneticPr fontId="12"/>
  </si>
  <si>
    <t>阿部　宏忠</t>
    <phoneticPr fontId="12"/>
  </si>
  <si>
    <t>水2</t>
    <phoneticPr fontId="12"/>
  </si>
  <si>
    <t>尼崎　光洋</t>
    <phoneticPr fontId="12"/>
  </si>
  <si>
    <t>01</t>
    <phoneticPr fontId="12"/>
  </si>
  <si>
    <t>火1</t>
    <phoneticPr fontId="12"/>
  </si>
  <si>
    <t>入門演習</t>
    <phoneticPr fontId="12"/>
  </si>
  <si>
    <t>LL50140000</t>
    <phoneticPr fontId="12"/>
  </si>
  <si>
    <t>アンソニー　ヤング</t>
    <phoneticPr fontId="12"/>
  </si>
  <si>
    <t>Contemporary International English 概論</t>
    <phoneticPr fontId="12"/>
  </si>
  <si>
    <t>アンドリュー　キーン</t>
    <phoneticPr fontId="12"/>
  </si>
  <si>
    <t>飯島　幸子</t>
    <phoneticPr fontId="12"/>
  </si>
  <si>
    <t>入門ゼミ</t>
    <phoneticPr fontId="12"/>
  </si>
  <si>
    <t>06</t>
    <phoneticPr fontId="12"/>
  </si>
  <si>
    <t>井口　泰秀</t>
    <phoneticPr fontId="12"/>
  </si>
  <si>
    <t>統計学入門</t>
    <phoneticPr fontId="12"/>
  </si>
  <si>
    <t>MY200100B0</t>
    <phoneticPr fontId="12"/>
  </si>
  <si>
    <t>池田　幸典</t>
    <phoneticPr fontId="12"/>
  </si>
  <si>
    <t>商業簿記初級</t>
    <phoneticPr fontId="12"/>
  </si>
  <si>
    <t>B</t>
    <phoneticPr fontId="12"/>
  </si>
  <si>
    <t>池森　均</t>
    <phoneticPr fontId="12"/>
  </si>
  <si>
    <t>NB</t>
    <phoneticPr fontId="12"/>
  </si>
  <si>
    <t>NC</t>
    <phoneticPr fontId="12"/>
  </si>
  <si>
    <t>Reading Ⅰ</t>
    <phoneticPr fontId="12"/>
  </si>
  <si>
    <t>02</t>
    <phoneticPr fontId="12"/>
  </si>
  <si>
    <t>NW00050009</t>
    <phoneticPr fontId="12"/>
  </si>
  <si>
    <t>Reading Ⅲ</t>
    <phoneticPr fontId="12"/>
  </si>
  <si>
    <t>09</t>
    <phoneticPr fontId="12"/>
  </si>
  <si>
    <t>JX01160000</t>
    <phoneticPr fontId="12"/>
  </si>
  <si>
    <t>石口　修</t>
    <phoneticPr fontId="12"/>
  </si>
  <si>
    <t>月4</t>
    <phoneticPr fontId="12"/>
  </si>
  <si>
    <t>判例研究（民事法）</t>
    <phoneticPr fontId="12"/>
  </si>
  <si>
    <t>石田　周</t>
    <phoneticPr fontId="12"/>
  </si>
  <si>
    <t>伊集院　利明</t>
    <phoneticPr fontId="12"/>
  </si>
  <si>
    <t>磯野　徹</t>
    <phoneticPr fontId="12"/>
  </si>
  <si>
    <t>16</t>
    <phoneticPr fontId="12"/>
  </si>
  <si>
    <t>MY20310000</t>
    <phoneticPr fontId="12"/>
  </si>
  <si>
    <t>一木　毅文</t>
    <phoneticPr fontId="12"/>
  </si>
  <si>
    <t>投資決定論</t>
    <phoneticPr fontId="12"/>
  </si>
  <si>
    <t>MY20100000</t>
    <phoneticPr fontId="12"/>
  </si>
  <si>
    <t>会計学基礎理論</t>
    <phoneticPr fontId="12"/>
  </si>
  <si>
    <t>LL60110000</t>
    <phoneticPr fontId="12"/>
  </si>
  <si>
    <t>井藤　寛志</t>
    <phoneticPr fontId="12"/>
  </si>
  <si>
    <t>知覚・認知心理学</t>
    <phoneticPr fontId="12"/>
  </si>
  <si>
    <t>伊藤　博文</t>
    <phoneticPr fontId="12"/>
  </si>
  <si>
    <t>月5</t>
    <phoneticPr fontId="12"/>
  </si>
  <si>
    <t>JX00350000</t>
    <phoneticPr fontId="12"/>
  </si>
  <si>
    <t>岩崎　正</t>
    <phoneticPr fontId="12"/>
  </si>
  <si>
    <t>刑事訴訟法Ⅰ</t>
    <phoneticPr fontId="12"/>
  </si>
  <si>
    <t>RP00810000</t>
    <phoneticPr fontId="12"/>
  </si>
  <si>
    <t>岩崎　正弥</t>
    <phoneticPr fontId="12"/>
  </si>
  <si>
    <t>農山村振興論</t>
    <phoneticPr fontId="12"/>
  </si>
  <si>
    <t>岩田　員典</t>
    <phoneticPr fontId="12"/>
  </si>
  <si>
    <t>A</t>
    <phoneticPr fontId="12"/>
  </si>
  <si>
    <t>岩田　晋典</t>
    <phoneticPr fontId="12"/>
  </si>
  <si>
    <t>火5</t>
    <phoneticPr fontId="12"/>
  </si>
  <si>
    <t>TA</t>
    <phoneticPr fontId="12"/>
  </si>
  <si>
    <t>月3</t>
    <phoneticPr fontId="12"/>
  </si>
  <si>
    <t>03</t>
    <phoneticPr fontId="12"/>
  </si>
  <si>
    <t>LL10500000</t>
    <phoneticPr fontId="12"/>
  </si>
  <si>
    <t>上田　謙太郎</t>
    <phoneticPr fontId="12"/>
  </si>
  <si>
    <t>メディア芸術基礎研究法</t>
    <phoneticPr fontId="12"/>
  </si>
  <si>
    <t>LL00040000</t>
    <phoneticPr fontId="12"/>
  </si>
  <si>
    <t>植田　剛史</t>
    <phoneticPr fontId="12"/>
  </si>
  <si>
    <t>入門講義（社会学）</t>
    <phoneticPr fontId="12"/>
  </si>
  <si>
    <t>元　晶煜</t>
    <phoneticPr fontId="12"/>
  </si>
  <si>
    <t>TW001700TE</t>
    <phoneticPr fontId="12"/>
  </si>
  <si>
    <t>臼田　真佐子</t>
    <phoneticPr fontId="12"/>
  </si>
  <si>
    <t>基礎中国語Ⅰ</t>
    <phoneticPr fontId="12"/>
  </si>
  <si>
    <t>TE</t>
    <phoneticPr fontId="12"/>
  </si>
  <si>
    <t>打田　委千弘</t>
    <phoneticPr fontId="12"/>
  </si>
  <si>
    <t>RP00950000</t>
    <phoneticPr fontId="12"/>
  </si>
  <si>
    <t>内田　紀子</t>
    <phoneticPr fontId="12"/>
  </si>
  <si>
    <t>多文化共生論</t>
    <phoneticPr fontId="12"/>
  </si>
  <si>
    <t>火4</t>
    <phoneticPr fontId="12"/>
  </si>
  <si>
    <t>LL40110000</t>
    <phoneticPr fontId="12"/>
  </si>
  <si>
    <t>空井　伸一</t>
    <phoneticPr fontId="12"/>
  </si>
  <si>
    <t>日本古典文学史</t>
    <phoneticPr fontId="12"/>
  </si>
  <si>
    <t>NN000500NA</t>
    <phoneticPr fontId="12"/>
  </si>
  <si>
    <t>宇野　由紀子</t>
    <phoneticPr fontId="12"/>
  </si>
  <si>
    <t>教育制度論</t>
    <phoneticPr fontId="12"/>
  </si>
  <si>
    <t>梅垣　敦紀</t>
    <phoneticPr fontId="12"/>
  </si>
  <si>
    <t>梅田　康子</t>
    <phoneticPr fontId="12"/>
  </si>
  <si>
    <t>漆谷　広樹</t>
    <phoneticPr fontId="12"/>
  </si>
  <si>
    <t>Introduction to Cultural Studies</t>
    <phoneticPr fontId="12"/>
  </si>
  <si>
    <t>JX00090000</t>
    <phoneticPr fontId="12"/>
  </si>
  <si>
    <t>大川　四郎</t>
    <phoneticPr fontId="12"/>
  </si>
  <si>
    <t>日本法制史Ⅰ</t>
    <phoneticPr fontId="12"/>
  </si>
  <si>
    <t>大北　健一</t>
    <phoneticPr fontId="12"/>
  </si>
  <si>
    <t>MY000300B0</t>
    <phoneticPr fontId="12"/>
  </si>
  <si>
    <t>太田　幸治</t>
    <phoneticPr fontId="12"/>
  </si>
  <si>
    <t>流通論</t>
    <phoneticPr fontId="12"/>
  </si>
  <si>
    <t>大槻　隆</t>
    <phoneticPr fontId="12"/>
  </si>
  <si>
    <t>会社法Ⅰ</t>
    <phoneticPr fontId="12"/>
  </si>
  <si>
    <t>M</t>
    <phoneticPr fontId="12"/>
  </si>
  <si>
    <t>岡田　圭二</t>
    <phoneticPr fontId="12"/>
  </si>
  <si>
    <t>教育相談の理論と方法</t>
    <phoneticPr fontId="12"/>
  </si>
  <si>
    <t>T</t>
    <phoneticPr fontId="12"/>
  </si>
  <si>
    <t>緒方　賢一</t>
    <phoneticPr fontId="12"/>
  </si>
  <si>
    <t>JX00840000</t>
    <phoneticPr fontId="12"/>
  </si>
  <si>
    <t>岡田　健太郎</t>
    <phoneticPr fontId="12"/>
  </si>
  <si>
    <t>政治学Ⅱ</t>
    <phoneticPr fontId="12"/>
  </si>
  <si>
    <t>岡本　耕平</t>
    <phoneticPr fontId="12"/>
  </si>
  <si>
    <t>07</t>
    <phoneticPr fontId="12"/>
  </si>
  <si>
    <t>CZ00460000</t>
    <phoneticPr fontId="12"/>
  </si>
  <si>
    <t>中国語文法論</t>
    <phoneticPr fontId="12"/>
  </si>
  <si>
    <t>小野　賢一</t>
    <phoneticPr fontId="12"/>
  </si>
  <si>
    <t>小野　良太</t>
    <phoneticPr fontId="12"/>
  </si>
  <si>
    <t>MY10630000</t>
    <phoneticPr fontId="12"/>
  </si>
  <si>
    <t>郭　万里</t>
    <phoneticPr fontId="12"/>
  </si>
  <si>
    <t>中国国際経営論</t>
    <phoneticPr fontId="12"/>
  </si>
  <si>
    <t>加治　宏基</t>
    <phoneticPr fontId="12"/>
  </si>
  <si>
    <t>TB</t>
    <phoneticPr fontId="12"/>
  </si>
  <si>
    <t>樫村　愛子</t>
    <phoneticPr fontId="12"/>
  </si>
  <si>
    <t>C</t>
    <phoneticPr fontId="12"/>
  </si>
  <si>
    <t>E</t>
    <phoneticPr fontId="12"/>
  </si>
  <si>
    <t>片岡　邦好</t>
    <phoneticPr fontId="12"/>
  </si>
  <si>
    <t>RP00650000</t>
    <phoneticPr fontId="12"/>
  </si>
  <si>
    <t>片倉　和人</t>
    <phoneticPr fontId="12"/>
  </si>
  <si>
    <t>農業経済論</t>
    <phoneticPr fontId="12"/>
  </si>
  <si>
    <t>TT000600TA</t>
    <phoneticPr fontId="12"/>
  </si>
  <si>
    <t>加藤　潤</t>
    <phoneticPr fontId="12"/>
  </si>
  <si>
    <t>教育課程論</t>
    <phoneticPr fontId="12"/>
  </si>
  <si>
    <t>加藤　洋平</t>
    <phoneticPr fontId="12"/>
  </si>
  <si>
    <t>金井　幸子</t>
    <phoneticPr fontId="12"/>
  </si>
  <si>
    <t>加納　寛</t>
    <phoneticPr fontId="12"/>
  </si>
  <si>
    <t>鎌倉　利光</t>
    <phoneticPr fontId="12"/>
  </si>
  <si>
    <t>MY20240000</t>
    <phoneticPr fontId="12"/>
  </si>
  <si>
    <t>鎌倉　友一</t>
    <phoneticPr fontId="12"/>
  </si>
  <si>
    <t>税務会計基礎理論</t>
    <phoneticPr fontId="12"/>
  </si>
  <si>
    <t>KH105200A0</t>
    <phoneticPr fontId="12"/>
  </si>
  <si>
    <t>鎌倉　義士</t>
    <phoneticPr fontId="12"/>
  </si>
  <si>
    <t>日英通訳法</t>
    <phoneticPr fontId="12"/>
  </si>
  <si>
    <t>神谷　智</t>
    <phoneticPr fontId="12"/>
  </si>
  <si>
    <t>粥川　和枝</t>
    <phoneticPr fontId="12"/>
  </si>
  <si>
    <t>河合　まゆみ</t>
    <phoneticPr fontId="12"/>
  </si>
  <si>
    <t>基礎ドイツ語Ⅰ</t>
    <phoneticPr fontId="12"/>
  </si>
  <si>
    <t>TD</t>
    <phoneticPr fontId="12"/>
  </si>
  <si>
    <t>NW009700B0</t>
    <phoneticPr fontId="12"/>
  </si>
  <si>
    <t>川上　ゆか</t>
    <phoneticPr fontId="12"/>
  </si>
  <si>
    <t>日本語Ⅰ</t>
    <phoneticPr fontId="12"/>
  </si>
  <si>
    <t>川端　朋広</t>
    <phoneticPr fontId="12"/>
  </si>
  <si>
    <t>CE</t>
    <phoneticPr fontId="12"/>
  </si>
  <si>
    <t>河辺　一郎</t>
    <phoneticPr fontId="12"/>
  </si>
  <si>
    <t>川村　亜樹</t>
    <phoneticPr fontId="12"/>
  </si>
  <si>
    <t>RP00230000</t>
    <phoneticPr fontId="12"/>
  </si>
  <si>
    <t>菊地　裕幸</t>
    <phoneticPr fontId="12"/>
  </si>
  <si>
    <t>財政学</t>
    <phoneticPr fontId="12"/>
  </si>
  <si>
    <t>木島　史雄</t>
    <phoneticPr fontId="12"/>
  </si>
  <si>
    <t>MY10150000</t>
    <phoneticPr fontId="12"/>
  </si>
  <si>
    <t>木村　充位</t>
    <phoneticPr fontId="12"/>
  </si>
  <si>
    <t>生産管理論Ⅰ</t>
    <phoneticPr fontId="12"/>
  </si>
  <si>
    <t>民法総則Ⅰ</t>
    <phoneticPr fontId="12"/>
  </si>
  <si>
    <t>JX003900B0</t>
    <phoneticPr fontId="12"/>
  </si>
  <si>
    <t>KH10490000</t>
    <phoneticPr fontId="12"/>
  </si>
  <si>
    <t>Business in Asia</t>
    <phoneticPr fontId="12"/>
  </si>
  <si>
    <t>吉良　貴之</t>
    <phoneticPr fontId="12"/>
  </si>
  <si>
    <t>葛谷　登</t>
    <phoneticPr fontId="12"/>
  </si>
  <si>
    <t>中国語基礎Ⅰ</t>
    <phoneticPr fontId="12"/>
  </si>
  <si>
    <t>28</t>
    <phoneticPr fontId="12"/>
  </si>
  <si>
    <t>EE00170000</t>
    <phoneticPr fontId="12"/>
  </si>
  <si>
    <t>國崎　稔</t>
    <phoneticPr fontId="12"/>
  </si>
  <si>
    <t>経済政策Ⅰ</t>
    <phoneticPr fontId="12"/>
  </si>
  <si>
    <t>MY20210000</t>
    <phoneticPr fontId="12"/>
  </si>
  <si>
    <t>栗濱　竜一郎</t>
    <phoneticPr fontId="12"/>
  </si>
  <si>
    <t>会計監査論Ⅰ</t>
    <phoneticPr fontId="12"/>
  </si>
  <si>
    <t>栗原　裕</t>
    <phoneticPr fontId="12"/>
  </si>
  <si>
    <t>CZ00480000</t>
    <phoneticPr fontId="12"/>
  </si>
  <si>
    <t>黄　英哲</t>
    <phoneticPr fontId="12"/>
  </si>
  <si>
    <t>中国語方言Ⅰ</t>
    <phoneticPr fontId="12"/>
  </si>
  <si>
    <t>CZ00690000</t>
    <phoneticPr fontId="12"/>
  </si>
  <si>
    <t>高　明潔</t>
    <phoneticPr fontId="12"/>
  </si>
  <si>
    <t>中国民族論</t>
    <phoneticPr fontId="12"/>
  </si>
  <si>
    <t>神頭　広好</t>
    <phoneticPr fontId="12"/>
  </si>
  <si>
    <t>08</t>
    <phoneticPr fontId="12"/>
  </si>
  <si>
    <t>13</t>
    <phoneticPr fontId="12"/>
  </si>
  <si>
    <t>12</t>
    <phoneticPr fontId="12"/>
  </si>
  <si>
    <t>KH20430000</t>
    <phoneticPr fontId="12"/>
  </si>
  <si>
    <t>グローバル環境論</t>
    <phoneticPr fontId="12"/>
  </si>
  <si>
    <t>JX00330000</t>
    <phoneticPr fontId="12"/>
  </si>
  <si>
    <t>小島　透</t>
    <phoneticPr fontId="12"/>
  </si>
  <si>
    <t>刑法各論Ⅰ</t>
    <phoneticPr fontId="12"/>
  </si>
  <si>
    <t>小林　慎哉</t>
    <phoneticPr fontId="12"/>
  </si>
  <si>
    <t>10</t>
    <phoneticPr fontId="12"/>
  </si>
  <si>
    <t>JX00130000</t>
    <phoneticPr fontId="12"/>
  </si>
  <si>
    <t>小林　真紀</t>
    <phoneticPr fontId="12"/>
  </si>
  <si>
    <t>外国法Ⅰ</t>
    <phoneticPr fontId="12"/>
  </si>
  <si>
    <t>小林　弥生</t>
    <phoneticPr fontId="12"/>
  </si>
  <si>
    <t>ミクロ経済学</t>
    <phoneticPr fontId="12"/>
  </si>
  <si>
    <t>RP00350001</t>
    <phoneticPr fontId="12"/>
  </si>
  <si>
    <t>駒木　伸比古</t>
    <phoneticPr fontId="12"/>
  </si>
  <si>
    <t>ＧＩＳ概論</t>
    <phoneticPr fontId="12"/>
  </si>
  <si>
    <t>金4</t>
    <phoneticPr fontId="12"/>
  </si>
  <si>
    <t>フランス語入門Ⅰ</t>
    <phoneticPr fontId="12"/>
  </si>
  <si>
    <t>14</t>
    <phoneticPr fontId="12"/>
  </si>
  <si>
    <t>近藤　暁夫</t>
    <phoneticPr fontId="12"/>
  </si>
  <si>
    <t>F</t>
    <phoneticPr fontId="12"/>
  </si>
  <si>
    <t>齋藤　毅</t>
    <phoneticPr fontId="12"/>
  </si>
  <si>
    <t>斉藤　徹史</t>
    <phoneticPr fontId="12"/>
  </si>
  <si>
    <t>法学</t>
    <phoneticPr fontId="12"/>
  </si>
  <si>
    <t>TC</t>
    <phoneticPr fontId="12"/>
  </si>
  <si>
    <t>迫田　耕作</t>
    <phoneticPr fontId="12"/>
  </si>
  <si>
    <t>5127550000</t>
    <phoneticPr fontId="12"/>
  </si>
  <si>
    <t>家族論</t>
    <phoneticPr fontId="12"/>
  </si>
  <si>
    <t>現代社会と生活</t>
    <phoneticPr fontId="12"/>
  </si>
  <si>
    <t>佐藤　弘隆</t>
    <phoneticPr fontId="12"/>
  </si>
  <si>
    <t>佐藤　元彦</t>
    <phoneticPr fontId="12"/>
  </si>
  <si>
    <t>NW00070038</t>
    <phoneticPr fontId="12"/>
  </si>
  <si>
    <t>Practical English</t>
    <phoneticPr fontId="12"/>
  </si>
  <si>
    <t>38</t>
    <phoneticPr fontId="12"/>
  </si>
  <si>
    <t>NW001700NE</t>
    <phoneticPr fontId="12"/>
  </si>
  <si>
    <t>Communication Skills Ⅰ</t>
    <phoneticPr fontId="12"/>
  </si>
  <si>
    <t>NE</t>
    <phoneticPr fontId="12"/>
  </si>
  <si>
    <t>塩山　正純</t>
    <phoneticPr fontId="12"/>
  </si>
  <si>
    <t>31</t>
    <phoneticPr fontId="12"/>
  </si>
  <si>
    <t>NW016800NA</t>
    <phoneticPr fontId="12"/>
  </si>
  <si>
    <t>島田　了</t>
    <phoneticPr fontId="12"/>
  </si>
  <si>
    <t>美術と人間</t>
    <phoneticPr fontId="12"/>
  </si>
  <si>
    <t>NW00730039</t>
    <phoneticPr fontId="12"/>
  </si>
  <si>
    <t>清水　伸子</t>
    <phoneticPr fontId="12"/>
  </si>
  <si>
    <t>ロシア語入門Ⅰ</t>
    <phoneticPr fontId="12"/>
  </si>
  <si>
    <t>39</t>
    <phoneticPr fontId="12"/>
  </si>
  <si>
    <t>下野　正俊</t>
    <phoneticPr fontId="12"/>
  </si>
  <si>
    <t>下村　武</t>
    <phoneticPr fontId="12"/>
  </si>
  <si>
    <t>フランス語基礎Ⅰ</t>
    <phoneticPr fontId="12"/>
  </si>
  <si>
    <t>15</t>
    <phoneticPr fontId="12"/>
  </si>
  <si>
    <t>TW011200TA</t>
    <phoneticPr fontId="12"/>
  </si>
  <si>
    <t>蒋　湧</t>
    <phoneticPr fontId="12"/>
  </si>
  <si>
    <t>社会データ分析入門</t>
    <phoneticPr fontId="12"/>
  </si>
  <si>
    <t>鄭　智允</t>
    <phoneticPr fontId="12"/>
  </si>
  <si>
    <t>研究法</t>
    <phoneticPr fontId="12"/>
  </si>
  <si>
    <t>須川　妙子</t>
    <phoneticPr fontId="12"/>
  </si>
  <si>
    <t>日本文化のかたち</t>
    <phoneticPr fontId="12"/>
  </si>
  <si>
    <t>卒業研究Ⅰ</t>
    <phoneticPr fontId="12"/>
  </si>
  <si>
    <t>杉浦　裕晃</t>
    <phoneticPr fontId="12"/>
  </si>
  <si>
    <t>杉本　貴代</t>
    <phoneticPr fontId="12"/>
  </si>
  <si>
    <t>NW00030030</t>
    <phoneticPr fontId="12"/>
  </si>
  <si>
    <t>杉山　優太</t>
    <phoneticPr fontId="12"/>
  </si>
  <si>
    <t>30</t>
    <phoneticPr fontId="12"/>
  </si>
  <si>
    <t>鈴木　臣</t>
    <phoneticPr fontId="12"/>
  </si>
  <si>
    <t>鈴木　規夫</t>
    <phoneticPr fontId="12"/>
  </si>
  <si>
    <t>鈴木　誠</t>
    <phoneticPr fontId="12"/>
  </si>
  <si>
    <t>TW004900TB</t>
    <phoneticPr fontId="12"/>
  </si>
  <si>
    <t>鈴木　康志</t>
    <phoneticPr fontId="12"/>
  </si>
  <si>
    <t>CZ00010000</t>
    <phoneticPr fontId="12"/>
  </si>
  <si>
    <t>現代中国入門</t>
    <phoneticPr fontId="12"/>
  </si>
  <si>
    <t>LL60130000</t>
    <phoneticPr fontId="12"/>
  </si>
  <si>
    <t>関　義正</t>
    <phoneticPr fontId="12"/>
  </si>
  <si>
    <t>比較心理学</t>
    <phoneticPr fontId="12"/>
  </si>
  <si>
    <t>薛　鳴</t>
    <phoneticPr fontId="12"/>
  </si>
  <si>
    <t>KH20120000</t>
    <phoneticPr fontId="12"/>
  </si>
  <si>
    <t>高原　隆</t>
    <phoneticPr fontId="12"/>
  </si>
  <si>
    <t>アメリカ文化論</t>
    <phoneticPr fontId="12"/>
  </si>
  <si>
    <t>KH20020000</t>
    <phoneticPr fontId="12"/>
  </si>
  <si>
    <t>高村　めぐみ</t>
    <phoneticPr fontId="12"/>
  </si>
  <si>
    <t>日本語論</t>
    <phoneticPr fontId="12"/>
  </si>
  <si>
    <t>22</t>
    <phoneticPr fontId="12"/>
  </si>
  <si>
    <t>竹内　晴夫</t>
    <phoneticPr fontId="12"/>
  </si>
  <si>
    <t>竹田　聡</t>
    <phoneticPr fontId="12"/>
  </si>
  <si>
    <t>11</t>
    <phoneticPr fontId="12"/>
  </si>
  <si>
    <t>MY20150000</t>
    <phoneticPr fontId="12"/>
  </si>
  <si>
    <t>田子　晃</t>
    <phoneticPr fontId="12"/>
  </si>
  <si>
    <t>原価計算論Ⅰ</t>
    <phoneticPr fontId="12"/>
  </si>
  <si>
    <t>NW00030008</t>
    <phoneticPr fontId="12"/>
  </si>
  <si>
    <t>多田　哲也</t>
    <phoneticPr fontId="12"/>
  </si>
  <si>
    <t>NW00030026</t>
    <phoneticPr fontId="12"/>
  </si>
  <si>
    <t>26</t>
    <phoneticPr fontId="12"/>
  </si>
  <si>
    <t>NW00030033</t>
    <phoneticPr fontId="12"/>
  </si>
  <si>
    <t>33</t>
    <phoneticPr fontId="12"/>
  </si>
  <si>
    <t>言語と人間</t>
    <phoneticPr fontId="12"/>
  </si>
  <si>
    <t>田中　清久</t>
    <phoneticPr fontId="12"/>
  </si>
  <si>
    <t>MY000600A0</t>
    <phoneticPr fontId="12"/>
  </si>
  <si>
    <t>田中　英式</t>
    <phoneticPr fontId="12"/>
  </si>
  <si>
    <t>国際経営論</t>
    <phoneticPr fontId="12"/>
  </si>
  <si>
    <t>MY10610000</t>
    <phoneticPr fontId="12"/>
  </si>
  <si>
    <t>アジア企業論</t>
    <phoneticPr fontId="12"/>
  </si>
  <si>
    <t>田靡　裕祐</t>
    <phoneticPr fontId="12"/>
  </si>
  <si>
    <t>谷　彰</t>
    <phoneticPr fontId="12"/>
  </si>
  <si>
    <t>5121420000</t>
    <phoneticPr fontId="12"/>
  </si>
  <si>
    <t>モダンカルチャー論</t>
    <phoneticPr fontId="12"/>
  </si>
  <si>
    <t>ダニエル　デヴォリン</t>
    <phoneticPr fontId="12"/>
  </si>
  <si>
    <t>LC</t>
    <phoneticPr fontId="12"/>
  </si>
  <si>
    <t>MY000300A0</t>
    <phoneticPr fontId="12"/>
  </si>
  <si>
    <t>為廣　吉弘</t>
    <phoneticPr fontId="12"/>
  </si>
  <si>
    <t>KH20660000</t>
    <phoneticPr fontId="12"/>
  </si>
  <si>
    <t>田森　雅一</t>
    <phoneticPr fontId="12"/>
  </si>
  <si>
    <t>国際観光地理</t>
    <phoneticPr fontId="12"/>
  </si>
  <si>
    <t>EE00150000</t>
    <phoneticPr fontId="12"/>
  </si>
  <si>
    <t>沈　徹</t>
    <phoneticPr fontId="12"/>
  </si>
  <si>
    <t>金融論Ⅰ</t>
    <phoneticPr fontId="12"/>
  </si>
  <si>
    <t>塚本　鋭司</t>
    <phoneticPr fontId="12"/>
  </si>
  <si>
    <t>KH10440000</t>
    <phoneticPr fontId="12"/>
  </si>
  <si>
    <t>塚本　倫久</t>
    <phoneticPr fontId="12"/>
  </si>
  <si>
    <t>English GrammarⅠ</t>
    <phoneticPr fontId="12"/>
  </si>
  <si>
    <t>EE00240000</t>
    <phoneticPr fontId="12"/>
  </si>
  <si>
    <t>塚本　恭章</t>
    <phoneticPr fontId="12"/>
  </si>
  <si>
    <t>経済学史Ⅰ</t>
    <phoneticPr fontId="12"/>
  </si>
  <si>
    <t>辻　隆司</t>
    <phoneticPr fontId="12"/>
  </si>
  <si>
    <t>中小企業論</t>
    <phoneticPr fontId="12"/>
  </si>
  <si>
    <t>MY10240000</t>
    <phoneticPr fontId="12"/>
  </si>
  <si>
    <t>土屋　仁志</t>
    <phoneticPr fontId="12"/>
  </si>
  <si>
    <t>国際流通論</t>
    <phoneticPr fontId="12"/>
  </si>
  <si>
    <t>土屋　葉</t>
    <phoneticPr fontId="12"/>
  </si>
  <si>
    <t>鄭　高咏</t>
    <phoneticPr fontId="12"/>
  </si>
  <si>
    <t>中国語入門Ⅰ</t>
    <phoneticPr fontId="12"/>
  </si>
  <si>
    <t>TW003100TA</t>
    <phoneticPr fontId="12"/>
  </si>
  <si>
    <t>デュベール　ダヴィ</t>
    <phoneticPr fontId="12"/>
  </si>
  <si>
    <t>入門フランス語Ⅰ</t>
    <phoneticPr fontId="12"/>
  </si>
  <si>
    <t>唐　燕霞</t>
    <phoneticPr fontId="12"/>
  </si>
  <si>
    <t>戸田　敏行</t>
    <phoneticPr fontId="12"/>
  </si>
  <si>
    <t>土橋　喜</t>
    <phoneticPr fontId="12"/>
  </si>
  <si>
    <t>冨村　圭</t>
    <phoneticPr fontId="12"/>
  </si>
  <si>
    <t>長井　千秋</t>
    <phoneticPr fontId="12"/>
  </si>
  <si>
    <t>中尾　充良</t>
    <phoneticPr fontId="12"/>
  </si>
  <si>
    <t>基礎フランス語Ⅰ</t>
    <phoneticPr fontId="12"/>
  </si>
  <si>
    <t>永瀬　美智子</t>
    <phoneticPr fontId="12"/>
  </si>
  <si>
    <t>永田　道弘</t>
    <phoneticPr fontId="12"/>
  </si>
  <si>
    <t>永戸　力</t>
    <phoneticPr fontId="12"/>
  </si>
  <si>
    <t>長峯　信彦</t>
    <phoneticPr fontId="12"/>
  </si>
  <si>
    <t>憲法・基本的人権Ⅰ</t>
    <phoneticPr fontId="12"/>
  </si>
  <si>
    <t>JX00210000</t>
    <phoneticPr fontId="12"/>
  </si>
  <si>
    <t>行政法総論Ⅰ</t>
    <phoneticPr fontId="12"/>
  </si>
  <si>
    <t>Basic Writing</t>
    <phoneticPr fontId="12"/>
  </si>
  <si>
    <t>西本　昌司</t>
    <phoneticPr fontId="12"/>
  </si>
  <si>
    <t>宇宙の科学</t>
    <phoneticPr fontId="12"/>
  </si>
  <si>
    <t>西本　寛</t>
    <phoneticPr fontId="12"/>
  </si>
  <si>
    <t>情報リテラシー・入門</t>
    <phoneticPr fontId="12"/>
  </si>
  <si>
    <t>EE00180000</t>
    <phoneticPr fontId="12"/>
  </si>
  <si>
    <t>生原　匠</t>
    <phoneticPr fontId="12"/>
  </si>
  <si>
    <t>公共経済学Ⅰ</t>
    <phoneticPr fontId="12"/>
  </si>
  <si>
    <t>朴　瑞庚</t>
    <phoneticPr fontId="12"/>
  </si>
  <si>
    <t>韓国・朝鮮語入門Ⅰ</t>
    <phoneticPr fontId="12"/>
  </si>
  <si>
    <t>蓮井　康平</t>
    <phoneticPr fontId="12"/>
  </si>
  <si>
    <t>早川　大介</t>
    <phoneticPr fontId="12"/>
  </si>
  <si>
    <t>LL60180000</t>
    <phoneticPr fontId="12"/>
  </si>
  <si>
    <t>原田　宗忠</t>
    <phoneticPr fontId="12"/>
  </si>
  <si>
    <t>教育・学校心理学</t>
    <phoneticPr fontId="12"/>
  </si>
  <si>
    <t>LG</t>
    <phoneticPr fontId="12"/>
  </si>
  <si>
    <t>NW00250001</t>
    <phoneticPr fontId="12"/>
  </si>
  <si>
    <t>樋口　恵</t>
    <phoneticPr fontId="12"/>
  </si>
  <si>
    <t>ドイツ語入門Ⅰ</t>
    <phoneticPr fontId="12"/>
  </si>
  <si>
    <t>KH20220000</t>
    <phoneticPr fontId="12"/>
  </si>
  <si>
    <t>日本・アジア文化論(韓国）</t>
    <phoneticPr fontId="12"/>
  </si>
  <si>
    <t>日本語学</t>
    <phoneticPr fontId="12"/>
  </si>
  <si>
    <t>LL30510000</t>
    <phoneticPr fontId="12"/>
  </si>
  <si>
    <t>廣瀬　憲雄</t>
    <phoneticPr fontId="12"/>
  </si>
  <si>
    <t>日本史学講読Ａ</t>
    <phoneticPr fontId="12"/>
  </si>
  <si>
    <t>LL40090000</t>
    <phoneticPr fontId="12"/>
  </si>
  <si>
    <t>藤井　貴志</t>
    <phoneticPr fontId="12"/>
  </si>
  <si>
    <t>日本近代文学概論</t>
    <phoneticPr fontId="12"/>
  </si>
  <si>
    <t>RP01190000</t>
    <phoneticPr fontId="12"/>
  </si>
  <si>
    <t>藤井　吉隆</t>
    <phoneticPr fontId="12"/>
  </si>
  <si>
    <t>６次産業化論</t>
    <phoneticPr fontId="12"/>
  </si>
  <si>
    <t>CZ00150000</t>
    <phoneticPr fontId="12"/>
  </si>
  <si>
    <t>藤森　猛</t>
    <phoneticPr fontId="12"/>
  </si>
  <si>
    <t>東アジアポップカルチャー</t>
    <phoneticPr fontId="12"/>
  </si>
  <si>
    <t>古川　邦之</t>
    <phoneticPr fontId="12"/>
  </si>
  <si>
    <t>地球の科学</t>
    <phoneticPr fontId="12"/>
  </si>
  <si>
    <t>ND</t>
    <phoneticPr fontId="12"/>
  </si>
  <si>
    <t>MY000600B0</t>
    <phoneticPr fontId="12"/>
  </si>
  <si>
    <t>古川　千歳</t>
    <phoneticPr fontId="12"/>
  </si>
  <si>
    <t>TW000700RD</t>
    <phoneticPr fontId="12"/>
  </si>
  <si>
    <t>本多　尚子</t>
    <phoneticPr fontId="12"/>
  </si>
  <si>
    <t>Reading Ⅱ</t>
    <phoneticPr fontId="12"/>
  </si>
  <si>
    <t>RD</t>
    <phoneticPr fontId="12"/>
  </si>
  <si>
    <t>MY10130000</t>
    <phoneticPr fontId="12"/>
  </si>
  <si>
    <t>本多　毅</t>
    <phoneticPr fontId="12"/>
  </si>
  <si>
    <t>経営管理論Ⅰ</t>
    <phoneticPr fontId="12"/>
  </si>
  <si>
    <t>前嶋　匠</t>
    <phoneticPr fontId="12"/>
  </si>
  <si>
    <t>刑法総論Ⅰ</t>
    <phoneticPr fontId="12"/>
  </si>
  <si>
    <t>松井　吉光</t>
    <phoneticPr fontId="12"/>
  </si>
  <si>
    <t>NW014500NA</t>
    <phoneticPr fontId="12"/>
  </si>
  <si>
    <t>松岡　弘記</t>
    <phoneticPr fontId="12"/>
  </si>
  <si>
    <t>健康と栄養</t>
    <phoneticPr fontId="12"/>
  </si>
  <si>
    <t>民族と文化</t>
    <phoneticPr fontId="12"/>
  </si>
  <si>
    <t>三川　克俊</t>
    <phoneticPr fontId="12"/>
  </si>
  <si>
    <t>水野　孝彦</t>
    <phoneticPr fontId="12"/>
  </si>
  <si>
    <t>三野　豊浩</t>
    <phoneticPr fontId="12"/>
  </si>
  <si>
    <t>入門中国語Ⅰ</t>
    <phoneticPr fontId="12"/>
  </si>
  <si>
    <t>TH</t>
    <phoneticPr fontId="12"/>
  </si>
  <si>
    <t>CZ00560000</t>
    <phoneticPr fontId="12"/>
  </si>
  <si>
    <t>中国教育論</t>
    <phoneticPr fontId="12"/>
  </si>
  <si>
    <t>NW000900NA</t>
    <phoneticPr fontId="12"/>
  </si>
  <si>
    <t>武藤　明弘</t>
    <phoneticPr fontId="12"/>
  </si>
  <si>
    <t>TOEIC Ⅱ</t>
    <phoneticPr fontId="12"/>
  </si>
  <si>
    <t>NW014400NA</t>
    <phoneticPr fontId="12"/>
  </si>
  <si>
    <t>村瀬　智彦</t>
    <phoneticPr fontId="12"/>
  </si>
  <si>
    <t>健康と運動の科学</t>
    <phoneticPr fontId="12"/>
  </si>
  <si>
    <t>毛利　元昭</t>
    <phoneticPr fontId="12"/>
  </si>
  <si>
    <t>MY20490000</t>
    <phoneticPr fontId="12"/>
  </si>
  <si>
    <t>望月　恒男</t>
    <phoneticPr fontId="12"/>
  </si>
  <si>
    <t>ビジネスデザイン</t>
    <phoneticPr fontId="12"/>
  </si>
  <si>
    <t>森川　竜哉</t>
    <phoneticPr fontId="12"/>
  </si>
  <si>
    <t>05</t>
    <phoneticPr fontId="12"/>
  </si>
  <si>
    <t>5125230000</t>
    <phoneticPr fontId="12"/>
  </si>
  <si>
    <t>企業研究</t>
    <phoneticPr fontId="12"/>
  </si>
  <si>
    <t>経済学</t>
    <phoneticPr fontId="12"/>
  </si>
  <si>
    <t>NW01970000</t>
    <phoneticPr fontId="12"/>
  </si>
  <si>
    <t>キャリアデザイン応用</t>
    <phoneticPr fontId="12"/>
  </si>
  <si>
    <t>TW015800T0</t>
    <phoneticPr fontId="12"/>
  </si>
  <si>
    <t>安　智史</t>
    <phoneticPr fontId="12"/>
  </si>
  <si>
    <t>5121720000</t>
    <phoneticPr fontId="12"/>
  </si>
  <si>
    <t>文学の環境</t>
    <phoneticPr fontId="12"/>
  </si>
  <si>
    <t>5131010007</t>
    <phoneticPr fontId="12"/>
  </si>
  <si>
    <t>LL40180000</t>
    <phoneticPr fontId="12"/>
  </si>
  <si>
    <t>日本近代文学講読Ⅱ</t>
    <phoneticPr fontId="12"/>
  </si>
  <si>
    <t>矢田　博士</t>
    <phoneticPr fontId="12"/>
  </si>
  <si>
    <t>家禰　淳一</t>
    <phoneticPr fontId="12"/>
  </si>
  <si>
    <t>山川　法子</t>
    <phoneticPr fontId="12"/>
  </si>
  <si>
    <t>山口　治子</t>
    <phoneticPr fontId="12"/>
  </si>
  <si>
    <t>NW015300ND</t>
    <phoneticPr fontId="12"/>
  </si>
  <si>
    <t>山下　和也</t>
    <phoneticPr fontId="12"/>
  </si>
  <si>
    <t>現代社会論</t>
    <phoneticPr fontId="12"/>
  </si>
  <si>
    <t>LL30060000</t>
    <phoneticPr fontId="12"/>
  </si>
  <si>
    <t>山田　邦明</t>
    <phoneticPr fontId="12"/>
  </si>
  <si>
    <t>歴史・地理学特殊講義Ｂ</t>
    <phoneticPr fontId="12"/>
  </si>
  <si>
    <t>山田　浩喜</t>
    <phoneticPr fontId="12"/>
  </si>
  <si>
    <t>山田　美智子</t>
    <phoneticPr fontId="12"/>
  </si>
  <si>
    <t>山本　昭</t>
    <phoneticPr fontId="12"/>
  </si>
  <si>
    <t>MY10170000</t>
    <phoneticPr fontId="12"/>
  </si>
  <si>
    <t>山本　大造</t>
    <phoneticPr fontId="12"/>
  </si>
  <si>
    <t>人事管理論</t>
    <phoneticPr fontId="12"/>
  </si>
  <si>
    <t>湯川　治敏</t>
    <phoneticPr fontId="12"/>
  </si>
  <si>
    <t>社会学概論</t>
    <phoneticPr fontId="12"/>
  </si>
  <si>
    <t>横井　桃子</t>
    <phoneticPr fontId="12"/>
  </si>
  <si>
    <t>LL60120000</t>
    <phoneticPr fontId="12"/>
  </si>
  <si>
    <t>吉岡　昌子</t>
    <phoneticPr fontId="12"/>
  </si>
  <si>
    <t>学習・言語心理学</t>
    <phoneticPr fontId="12"/>
  </si>
  <si>
    <t>吉垣　実</t>
    <phoneticPr fontId="12"/>
  </si>
  <si>
    <t>吉川　剛</t>
    <phoneticPr fontId="12"/>
  </si>
  <si>
    <t>G</t>
    <phoneticPr fontId="12"/>
  </si>
  <si>
    <t>吉野　さつき</t>
    <phoneticPr fontId="12"/>
  </si>
  <si>
    <t>吉本　篤子</t>
    <phoneticPr fontId="12"/>
  </si>
  <si>
    <t>道徳教育の理論と方法</t>
    <phoneticPr fontId="12"/>
  </si>
  <si>
    <t>李　秀密</t>
    <phoneticPr fontId="12"/>
  </si>
  <si>
    <t>李　春利</t>
    <phoneticPr fontId="12"/>
  </si>
  <si>
    <t>日中ビジネス会話Ⅰ</t>
    <phoneticPr fontId="12"/>
  </si>
  <si>
    <t>中国語リスニングⅠ</t>
    <phoneticPr fontId="12"/>
  </si>
  <si>
    <t>龍　昌治</t>
    <phoneticPr fontId="12"/>
  </si>
  <si>
    <t>情報機器演習</t>
    <phoneticPr fontId="12"/>
  </si>
  <si>
    <t>TW015300TB</t>
    <phoneticPr fontId="12"/>
  </si>
  <si>
    <t>和田　明美</t>
    <phoneticPr fontId="12"/>
  </si>
  <si>
    <t>木1</t>
    <phoneticPr fontId="12"/>
  </si>
  <si>
    <t>古典の世界</t>
    <phoneticPr fontId="12"/>
  </si>
  <si>
    <t>NW00030027</t>
    <phoneticPr fontId="12"/>
  </si>
  <si>
    <t>アーロン　フォックス</t>
    <phoneticPr fontId="12"/>
  </si>
  <si>
    <t>27</t>
    <phoneticPr fontId="12"/>
  </si>
  <si>
    <t>相葉　吉輝</t>
    <phoneticPr fontId="12"/>
  </si>
  <si>
    <t>Practical English Ⅰ</t>
    <phoneticPr fontId="12"/>
  </si>
  <si>
    <t>RC</t>
    <phoneticPr fontId="12"/>
  </si>
  <si>
    <t>朝倉　政映</t>
    <phoneticPr fontId="12"/>
  </si>
  <si>
    <t>NW00070026</t>
    <phoneticPr fontId="12"/>
  </si>
  <si>
    <t>浅田　秀子</t>
    <phoneticPr fontId="12"/>
  </si>
  <si>
    <t>Basic Communication SkillsⅡ</t>
    <phoneticPr fontId="12"/>
  </si>
  <si>
    <t>D</t>
    <phoneticPr fontId="12"/>
  </si>
  <si>
    <t>李　孝心</t>
    <phoneticPr fontId="12"/>
  </si>
  <si>
    <t>基礎韓国・朝鮮語Ⅰ</t>
    <phoneticPr fontId="12"/>
  </si>
  <si>
    <t>イアン　ギャラカー</t>
    <phoneticPr fontId="12"/>
  </si>
  <si>
    <t>飯尾　圭司</t>
    <phoneticPr fontId="12"/>
  </si>
  <si>
    <t>石川　香代子</t>
    <phoneticPr fontId="12"/>
  </si>
  <si>
    <t>石川　美由紀</t>
    <phoneticPr fontId="12"/>
  </si>
  <si>
    <t>社会とデータサイエンス</t>
    <phoneticPr fontId="12"/>
  </si>
  <si>
    <t>NW01720000</t>
    <phoneticPr fontId="12"/>
  </si>
  <si>
    <t>石田　卓生</t>
    <phoneticPr fontId="12"/>
  </si>
  <si>
    <t>総合科目１</t>
    <phoneticPr fontId="12"/>
  </si>
  <si>
    <t>伊集院　令子</t>
    <phoneticPr fontId="12"/>
  </si>
  <si>
    <t>木2</t>
    <phoneticPr fontId="12"/>
  </si>
  <si>
    <t>哲学</t>
    <phoneticPr fontId="12"/>
  </si>
  <si>
    <t>NW000300CE</t>
    <phoneticPr fontId="12"/>
  </si>
  <si>
    <t>井出　あかね</t>
    <phoneticPr fontId="12"/>
  </si>
  <si>
    <t>NW00910000</t>
    <phoneticPr fontId="12"/>
  </si>
  <si>
    <t>タイ語演習Ⅰ</t>
    <phoneticPr fontId="12"/>
  </si>
  <si>
    <t>RP01040000</t>
    <phoneticPr fontId="12"/>
  </si>
  <si>
    <t>伊藤　寿浩</t>
    <phoneticPr fontId="12"/>
  </si>
  <si>
    <t>スポーツ指導論</t>
    <phoneticPr fontId="12"/>
  </si>
  <si>
    <t>犬飼　明子</t>
    <phoneticPr fontId="12"/>
  </si>
  <si>
    <t>LL10250000</t>
    <phoneticPr fontId="12"/>
  </si>
  <si>
    <t>井上　寛雄</t>
    <phoneticPr fontId="12"/>
  </si>
  <si>
    <t>フランス哲学講読Ａ</t>
    <phoneticPr fontId="12"/>
  </si>
  <si>
    <t>NN000800N0</t>
    <phoneticPr fontId="12"/>
  </si>
  <si>
    <t>今井　隆夫</t>
    <phoneticPr fontId="12"/>
  </si>
  <si>
    <t>英語科指導法Ⅰ</t>
    <phoneticPr fontId="12"/>
  </si>
  <si>
    <t>N</t>
    <phoneticPr fontId="12"/>
  </si>
  <si>
    <t>今井　倫子</t>
    <phoneticPr fontId="12"/>
  </si>
  <si>
    <t>LL20190000</t>
    <phoneticPr fontId="12"/>
  </si>
  <si>
    <t>今井　隆太</t>
    <phoneticPr fontId="12"/>
  </si>
  <si>
    <t>政治社会学</t>
    <phoneticPr fontId="12"/>
  </si>
  <si>
    <t>情報の科学</t>
    <phoneticPr fontId="12"/>
  </si>
  <si>
    <t>今井田　亜弓</t>
    <phoneticPr fontId="12"/>
  </si>
  <si>
    <t>ドイツ語基礎Ⅰ</t>
    <phoneticPr fontId="12"/>
  </si>
  <si>
    <t>今給黎　佳菜</t>
    <phoneticPr fontId="12"/>
  </si>
  <si>
    <t>NW00070014</t>
    <phoneticPr fontId="12"/>
  </si>
  <si>
    <t>有為楠　香</t>
    <phoneticPr fontId="12"/>
  </si>
  <si>
    <t>NW00050008</t>
    <phoneticPr fontId="12"/>
  </si>
  <si>
    <t>TW001700TC</t>
    <phoneticPr fontId="12"/>
  </si>
  <si>
    <t>上野　由紀子</t>
    <phoneticPr fontId="12"/>
  </si>
  <si>
    <t>上原　知行</t>
    <phoneticPr fontId="12"/>
  </si>
  <si>
    <t>LL10080000</t>
    <phoneticPr fontId="12"/>
  </si>
  <si>
    <t>東アジア文化総論</t>
    <phoneticPr fontId="12"/>
  </si>
  <si>
    <t>内田　恵</t>
    <phoneticPr fontId="12"/>
  </si>
  <si>
    <t>RA</t>
    <phoneticPr fontId="12"/>
  </si>
  <si>
    <t>梅木　陽子</t>
    <phoneticPr fontId="12"/>
  </si>
  <si>
    <t>NW009800A0</t>
    <phoneticPr fontId="12"/>
  </si>
  <si>
    <t>日本語Ⅱ</t>
    <phoneticPr fontId="12"/>
  </si>
  <si>
    <t>梅田　泰</t>
    <phoneticPr fontId="12"/>
  </si>
  <si>
    <t>梅田　ゆう子</t>
    <phoneticPr fontId="12"/>
  </si>
  <si>
    <t>教職入門</t>
    <phoneticPr fontId="12"/>
  </si>
  <si>
    <t>TX100600A0</t>
    <phoneticPr fontId="12"/>
  </si>
  <si>
    <t>榎本　康宏</t>
    <phoneticPr fontId="12"/>
  </si>
  <si>
    <t>図書館情報技術</t>
    <phoneticPr fontId="12"/>
  </si>
  <si>
    <t>エリック　リッチ</t>
    <phoneticPr fontId="12"/>
  </si>
  <si>
    <t>40</t>
    <phoneticPr fontId="12"/>
  </si>
  <si>
    <t>大澤　篤</t>
    <phoneticPr fontId="12"/>
  </si>
  <si>
    <t>TW013400T0</t>
    <phoneticPr fontId="12"/>
  </si>
  <si>
    <t>大園　誠</t>
    <phoneticPr fontId="12"/>
  </si>
  <si>
    <t>政治学</t>
    <phoneticPr fontId="12"/>
  </si>
  <si>
    <t>大塚　賢一</t>
    <phoneticPr fontId="12"/>
  </si>
  <si>
    <t>大野　友也</t>
    <phoneticPr fontId="12"/>
  </si>
  <si>
    <t>憲法・統治機構Ⅰ</t>
    <phoneticPr fontId="12"/>
  </si>
  <si>
    <t>NW015900NA</t>
    <phoneticPr fontId="12"/>
  </si>
  <si>
    <t>大森　裕實</t>
    <phoneticPr fontId="12"/>
  </si>
  <si>
    <t>LL10540000</t>
    <phoneticPr fontId="12"/>
  </si>
  <si>
    <t>情報デザイン論実習Ⅰ</t>
    <phoneticPr fontId="12"/>
  </si>
  <si>
    <t>TW012700TA</t>
    <phoneticPr fontId="12"/>
  </si>
  <si>
    <t>岡本　浄実</t>
    <phoneticPr fontId="12"/>
  </si>
  <si>
    <t>健康科学</t>
    <phoneticPr fontId="12"/>
  </si>
  <si>
    <t>NW000300CA</t>
    <phoneticPr fontId="12"/>
  </si>
  <si>
    <t>岡本　千賀</t>
    <phoneticPr fontId="12"/>
  </si>
  <si>
    <t>CA</t>
    <phoneticPr fontId="12"/>
  </si>
  <si>
    <t>LA</t>
    <phoneticPr fontId="12"/>
  </si>
  <si>
    <t>LL10990000</t>
    <phoneticPr fontId="12"/>
  </si>
  <si>
    <t>小川　智紀</t>
    <phoneticPr fontId="12"/>
  </si>
  <si>
    <t>現代文化特殊研究Ⅰ</t>
    <phoneticPr fontId="12"/>
  </si>
  <si>
    <t>EE00270000</t>
    <phoneticPr fontId="12"/>
  </si>
  <si>
    <t>奥田　伸子</t>
    <phoneticPr fontId="12"/>
  </si>
  <si>
    <t>西洋経済史Ⅰ</t>
    <phoneticPr fontId="12"/>
  </si>
  <si>
    <t>RP01020000</t>
    <phoneticPr fontId="12"/>
  </si>
  <si>
    <t>小澤　和弘</t>
    <phoneticPr fontId="12"/>
  </si>
  <si>
    <t>セーフティ・マネジメント</t>
    <phoneticPr fontId="12"/>
  </si>
  <si>
    <t>華　イ</t>
    <phoneticPr fontId="12"/>
  </si>
  <si>
    <t>可知　れい子</t>
    <phoneticPr fontId="12"/>
  </si>
  <si>
    <t>19</t>
    <phoneticPr fontId="12"/>
  </si>
  <si>
    <t>加藤　博子</t>
    <phoneticPr fontId="12"/>
  </si>
  <si>
    <t>NW00030031</t>
    <phoneticPr fontId="12"/>
  </si>
  <si>
    <t>加藤　普由子</t>
    <phoneticPr fontId="12"/>
  </si>
  <si>
    <t>応用中国語Ⅰ</t>
    <phoneticPr fontId="12"/>
  </si>
  <si>
    <t>NW00270001</t>
    <phoneticPr fontId="12"/>
  </si>
  <si>
    <t>神谷　美砂子</t>
    <phoneticPr fontId="12"/>
  </si>
  <si>
    <t>川口　洋史</t>
    <phoneticPr fontId="12"/>
  </si>
  <si>
    <t>NW015700NC</t>
    <phoneticPr fontId="12"/>
  </si>
  <si>
    <t>河津　邦喜</t>
    <phoneticPr fontId="12"/>
  </si>
  <si>
    <t>川名　真弓</t>
    <phoneticPr fontId="12"/>
  </si>
  <si>
    <t>川端　幸絵</t>
    <phoneticPr fontId="12"/>
  </si>
  <si>
    <t>NW00610035</t>
    <phoneticPr fontId="12"/>
  </si>
  <si>
    <t>35</t>
    <phoneticPr fontId="12"/>
  </si>
  <si>
    <t>神田　浩史</t>
    <phoneticPr fontId="12"/>
  </si>
  <si>
    <t>TT000800T0</t>
    <phoneticPr fontId="12"/>
  </si>
  <si>
    <t>北角　尚治</t>
    <phoneticPr fontId="12"/>
  </si>
  <si>
    <t>国語科指導法Ⅰ</t>
    <phoneticPr fontId="12"/>
  </si>
  <si>
    <t>鬼頭　修</t>
    <phoneticPr fontId="12"/>
  </si>
  <si>
    <t>LL10730000</t>
    <phoneticPr fontId="12"/>
  </si>
  <si>
    <t>衣川　彰人</t>
    <phoneticPr fontId="12"/>
  </si>
  <si>
    <t>書道Ⅰ</t>
    <phoneticPr fontId="12"/>
  </si>
  <si>
    <t>TW000300RC</t>
    <phoneticPr fontId="12"/>
  </si>
  <si>
    <t>木下　恭子</t>
    <phoneticPr fontId="12"/>
  </si>
  <si>
    <t>心理学</t>
    <phoneticPr fontId="12"/>
  </si>
  <si>
    <t>TX40010000</t>
    <phoneticPr fontId="12"/>
  </si>
  <si>
    <t>木見尻　哲生</t>
    <phoneticPr fontId="12"/>
  </si>
  <si>
    <t>生涯学習概論Ⅰ</t>
    <phoneticPr fontId="12"/>
  </si>
  <si>
    <t>キャメロン　ノース</t>
    <phoneticPr fontId="12"/>
  </si>
  <si>
    <t>CZ00600000</t>
    <phoneticPr fontId="12"/>
  </si>
  <si>
    <t>グ　ヘイ</t>
    <phoneticPr fontId="12"/>
  </si>
  <si>
    <t>TW007500T0</t>
    <phoneticPr fontId="12"/>
  </si>
  <si>
    <t>久保原　信司</t>
    <phoneticPr fontId="12"/>
  </si>
  <si>
    <t>入門ポルトガル語Ⅰ</t>
    <phoneticPr fontId="12"/>
  </si>
  <si>
    <t>熊谷　由美子</t>
    <phoneticPr fontId="12"/>
  </si>
  <si>
    <t>クリストファー　モア</t>
    <phoneticPr fontId="12"/>
  </si>
  <si>
    <t>NW00050032</t>
    <phoneticPr fontId="12"/>
  </si>
  <si>
    <t>小泉　直</t>
    <phoneticPr fontId="12"/>
  </si>
  <si>
    <t>32</t>
    <phoneticPr fontId="12"/>
  </si>
  <si>
    <t>NW00050038</t>
    <phoneticPr fontId="12"/>
  </si>
  <si>
    <t>JX00950000</t>
    <phoneticPr fontId="12"/>
  </si>
  <si>
    <t>小林　正嗣</t>
    <phoneticPr fontId="12"/>
  </si>
  <si>
    <t>ヨーロッパ政治思想史</t>
    <phoneticPr fontId="12"/>
  </si>
  <si>
    <t>TW000300LC</t>
    <phoneticPr fontId="12"/>
  </si>
  <si>
    <t>権田　研亮</t>
    <phoneticPr fontId="12"/>
  </si>
  <si>
    <t>文学</t>
    <phoneticPr fontId="12"/>
  </si>
  <si>
    <t>齊藤　正高</t>
    <phoneticPr fontId="12"/>
  </si>
  <si>
    <t>プログラミング</t>
    <phoneticPr fontId="12"/>
  </si>
  <si>
    <t>LL</t>
    <phoneticPr fontId="12"/>
  </si>
  <si>
    <t>法学入門</t>
    <phoneticPr fontId="12"/>
  </si>
  <si>
    <t>坂井　秀一</t>
    <phoneticPr fontId="12"/>
  </si>
  <si>
    <t>NW000100ZA</t>
    <phoneticPr fontId="12"/>
  </si>
  <si>
    <t>榊原　アイリン</t>
    <phoneticPr fontId="12"/>
  </si>
  <si>
    <t>ZA</t>
    <phoneticPr fontId="12"/>
  </si>
  <si>
    <t>NW00050010</t>
    <phoneticPr fontId="12"/>
  </si>
  <si>
    <t>坂田　智惠子</t>
    <phoneticPr fontId="12"/>
  </si>
  <si>
    <t>佐竹　創平</t>
    <phoneticPr fontId="12"/>
  </si>
  <si>
    <t>NW012300NB</t>
    <phoneticPr fontId="12"/>
  </si>
  <si>
    <t>佐藤　俊郎</t>
    <phoneticPr fontId="12"/>
  </si>
  <si>
    <t>佐藤　正之</t>
    <phoneticPr fontId="12"/>
  </si>
  <si>
    <t>CZ00700000</t>
    <phoneticPr fontId="12"/>
  </si>
  <si>
    <t>中国近代思想史</t>
    <phoneticPr fontId="12"/>
  </si>
  <si>
    <t>RP00920000</t>
    <phoneticPr fontId="12"/>
  </si>
  <si>
    <t>文化政策論</t>
    <phoneticPr fontId="12"/>
  </si>
  <si>
    <t>NW00030006</t>
    <phoneticPr fontId="12"/>
  </si>
  <si>
    <t>柴崎　全弘</t>
    <phoneticPr fontId="12"/>
  </si>
  <si>
    <t>TW014000TA</t>
    <phoneticPr fontId="12"/>
  </si>
  <si>
    <t>渋谷　典子</t>
    <phoneticPr fontId="12"/>
  </si>
  <si>
    <t>ジェンダー論</t>
    <phoneticPr fontId="12"/>
  </si>
  <si>
    <t>KH102500H0</t>
    <phoneticPr fontId="12"/>
  </si>
  <si>
    <t>H</t>
    <phoneticPr fontId="12"/>
  </si>
  <si>
    <t>ショタン　ファブリス</t>
    <phoneticPr fontId="12"/>
  </si>
  <si>
    <t>36</t>
    <phoneticPr fontId="12"/>
  </si>
  <si>
    <t>菅沼　智子</t>
    <phoneticPr fontId="12"/>
  </si>
  <si>
    <t>JX00660000</t>
    <phoneticPr fontId="12"/>
  </si>
  <si>
    <t>経済法Ⅰ</t>
    <phoneticPr fontId="12"/>
  </si>
  <si>
    <t>18</t>
    <phoneticPr fontId="12"/>
  </si>
  <si>
    <t>NW009800D0</t>
    <phoneticPr fontId="12"/>
  </si>
  <si>
    <t>鈴木　千寿</t>
    <phoneticPr fontId="12"/>
  </si>
  <si>
    <t>鈴木　真理</t>
    <phoneticPr fontId="12"/>
  </si>
  <si>
    <t>社会と福祉</t>
    <phoneticPr fontId="12"/>
  </si>
  <si>
    <t>鈴木　裕子</t>
    <phoneticPr fontId="12"/>
  </si>
  <si>
    <t>住谷　孝之</t>
    <phoneticPr fontId="12"/>
  </si>
  <si>
    <t>KH105000A0</t>
    <phoneticPr fontId="12"/>
  </si>
  <si>
    <t>祖父江　正子</t>
    <phoneticPr fontId="12"/>
  </si>
  <si>
    <t>Tourism and Airline Industries</t>
    <phoneticPr fontId="12"/>
  </si>
  <si>
    <t>LL30120000</t>
    <phoneticPr fontId="12"/>
  </si>
  <si>
    <t>高木　秀和</t>
    <phoneticPr fontId="12"/>
  </si>
  <si>
    <t>歴史・地理学特殊講義Ｈ</t>
    <phoneticPr fontId="12"/>
  </si>
  <si>
    <t>EE00880000</t>
    <phoneticPr fontId="12"/>
  </si>
  <si>
    <t>高橋　二朗</t>
    <phoneticPr fontId="12"/>
  </si>
  <si>
    <t>経営財務論</t>
    <phoneticPr fontId="12"/>
  </si>
  <si>
    <t>TW013200TA</t>
    <phoneticPr fontId="12"/>
  </si>
  <si>
    <t>高橋　大輔</t>
    <phoneticPr fontId="12"/>
  </si>
  <si>
    <t>地理学</t>
    <phoneticPr fontId="12"/>
  </si>
  <si>
    <t>NW00510023</t>
    <phoneticPr fontId="12"/>
  </si>
  <si>
    <t>高橋　めぐみ</t>
    <phoneticPr fontId="12"/>
  </si>
  <si>
    <t>23</t>
    <phoneticPr fontId="12"/>
  </si>
  <si>
    <t>5125260000</t>
    <phoneticPr fontId="12"/>
  </si>
  <si>
    <t>瀧崎　優佳</t>
    <phoneticPr fontId="12"/>
  </si>
  <si>
    <t>サービス接遇</t>
    <phoneticPr fontId="12"/>
  </si>
  <si>
    <t>竹尾　美里</t>
    <phoneticPr fontId="12"/>
  </si>
  <si>
    <t>歴史学</t>
    <phoneticPr fontId="12"/>
  </si>
  <si>
    <t>立石　直子</t>
    <phoneticPr fontId="12"/>
  </si>
  <si>
    <t>TW000300LL</t>
    <phoneticPr fontId="12"/>
  </si>
  <si>
    <t>田中　敦子</t>
    <phoneticPr fontId="12"/>
  </si>
  <si>
    <t>RP00780000</t>
    <phoneticPr fontId="12"/>
  </si>
  <si>
    <t>田中　三文</t>
    <phoneticPr fontId="12"/>
  </si>
  <si>
    <t>観光まちづくり論</t>
    <phoneticPr fontId="12"/>
  </si>
  <si>
    <t>田村　明子</t>
    <phoneticPr fontId="12"/>
  </si>
  <si>
    <t>田本　真喜子</t>
    <phoneticPr fontId="12"/>
  </si>
  <si>
    <t>入門韓国・朝鮮語Ⅰ</t>
    <phoneticPr fontId="12"/>
  </si>
  <si>
    <t>張　慧娟</t>
    <phoneticPr fontId="12"/>
  </si>
  <si>
    <t>21</t>
    <phoneticPr fontId="12"/>
  </si>
  <si>
    <t>コミュニケーション中国語Ⅰ</t>
    <phoneticPr fontId="12"/>
  </si>
  <si>
    <t>KH20210000</t>
    <phoneticPr fontId="12"/>
  </si>
  <si>
    <t>張　玲</t>
    <phoneticPr fontId="12"/>
  </si>
  <si>
    <t>日本・アジア文化論(中国）</t>
    <phoneticPr fontId="12"/>
  </si>
  <si>
    <t>陳　志平</t>
    <phoneticPr fontId="12"/>
  </si>
  <si>
    <t>基礎中国語Ⅲ</t>
    <phoneticPr fontId="12"/>
  </si>
  <si>
    <t>辻村　大生</t>
    <phoneticPr fontId="12"/>
  </si>
  <si>
    <t>TW008100T0</t>
    <phoneticPr fontId="12"/>
  </si>
  <si>
    <t>都築　順子</t>
    <phoneticPr fontId="12"/>
  </si>
  <si>
    <t>日本語・論文技術（基礎）Ⅰ</t>
    <phoneticPr fontId="12"/>
  </si>
  <si>
    <t>程　凱</t>
    <phoneticPr fontId="12"/>
  </si>
  <si>
    <t>鄭　躍慶</t>
    <phoneticPr fontId="12"/>
  </si>
  <si>
    <t>RB</t>
    <phoneticPr fontId="12"/>
  </si>
  <si>
    <t>NN00200000</t>
    <phoneticPr fontId="12"/>
  </si>
  <si>
    <t>商業科教育法Ⅰ</t>
    <phoneticPr fontId="12"/>
  </si>
  <si>
    <t>TW000100LB</t>
    <phoneticPr fontId="12"/>
  </si>
  <si>
    <t>トリスタン　セナー</t>
    <phoneticPr fontId="12"/>
  </si>
  <si>
    <t>LB</t>
    <phoneticPr fontId="12"/>
  </si>
  <si>
    <t>董　梅香</t>
    <phoneticPr fontId="12"/>
  </si>
  <si>
    <t>NW00070036</t>
    <phoneticPr fontId="12"/>
  </si>
  <si>
    <t>永井　正司</t>
    <phoneticPr fontId="12"/>
  </si>
  <si>
    <t>長澤　志穂</t>
    <phoneticPr fontId="12"/>
  </si>
  <si>
    <t>中嶋　こずえ</t>
    <phoneticPr fontId="12"/>
  </si>
  <si>
    <t>中島　潤</t>
    <phoneticPr fontId="12"/>
  </si>
  <si>
    <t>応用フランス語Ⅰ</t>
    <phoneticPr fontId="12"/>
  </si>
  <si>
    <t>NW00050022</t>
    <phoneticPr fontId="12"/>
  </si>
  <si>
    <t>中村　純哉</t>
    <phoneticPr fontId="12"/>
  </si>
  <si>
    <t>EE00590000</t>
    <phoneticPr fontId="12"/>
  </si>
  <si>
    <t>永柳　宏</t>
    <phoneticPr fontId="12"/>
  </si>
  <si>
    <t>地域政策論</t>
    <phoneticPr fontId="12"/>
  </si>
  <si>
    <t>TW013100TA</t>
    <phoneticPr fontId="12"/>
  </si>
  <si>
    <t>仲山　茂</t>
    <phoneticPr fontId="12"/>
  </si>
  <si>
    <t>考古学</t>
    <phoneticPr fontId="12"/>
  </si>
  <si>
    <t>夏目　晶子</t>
    <phoneticPr fontId="12"/>
  </si>
  <si>
    <t>20</t>
    <phoneticPr fontId="12"/>
  </si>
  <si>
    <t>LL30380000</t>
    <phoneticPr fontId="12"/>
  </si>
  <si>
    <t>贄　元洋</t>
    <phoneticPr fontId="12"/>
  </si>
  <si>
    <t>日本考古学Ⅰ</t>
    <phoneticPr fontId="12"/>
  </si>
  <si>
    <t>TW000300LK</t>
    <phoneticPr fontId="12"/>
  </si>
  <si>
    <t>西島　淳子</t>
    <phoneticPr fontId="12"/>
  </si>
  <si>
    <t>LK</t>
    <phoneticPr fontId="12"/>
  </si>
  <si>
    <t>NN002500NA</t>
    <phoneticPr fontId="12"/>
  </si>
  <si>
    <t>特別活動の理論と方法</t>
    <phoneticPr fontId="12"/>
  </si>
  <si>
    <t>野口　武</t>
    <phoneticPr fontId="12"/>
  </si>
  <si>
    <t>野澤　悟徳</t>
    <phoneticPr fontId="12"/>
  </si>
  <si>
    <t>MY10050000</t>
    <phoneticPr fontId="12"/>
  </si>
  <si>
    <t>野末　英俊</t>
    <phoneticPr fontId="12"/>
  </si>
  <si>
    <t>企業論Ⅰ</t>
    <phoneticPr fontId="12"/>
  </si>
  <si>
    <t>MY10060000</t>
    <phoneticPr fontId="12"/>
  </si>
  <si>
    <t>企業論Ⅱ</t>
    <phoneticPr fontId="12"/>
  </si>
  <si>
    <t>TW004700TC</t>
    <phoneticPr fontId="12"/>
  </si>
  <si>
    <t>入門ドイツ語Ⅰ</t>
    <phoneticPr fontId="12"/>
  </si>
  <si>
    <t>バコウスキー　トニー</t>
    <phoneticPr fontId="12"/>
  </si>
  <si>
    <t>服部　茂</t>
    <phoneticPr fontId="12"/>
  </si>
  <si>
    <t>25</t>
    <phoneticPr fontId="12"/>
  </si>
  <si>
    <t>服部　肇</t>
    <phoneticPr fontId="12"/>
  </si>
  <si>
    <t>TW009300T0</t>
    <phoneticPr fontId="12"/>
  </si>
  <si>
    <t>服部　桃子</t>
    <phoneticPr fontId="12"/>
  </si>
  <si>
    <t>ラテン語Ⅰ</t>
    <phoneticPr fontId="12"/>
  </si>
  <si>
    <t>MY10500000</t>
    <phoneticPr fontId="12"/>
  </si>
  <si>
    <t>濱口　毅</t>
    <phoneticPr fontId="12"/>
  </si>
  <si>
    <t>ソフトウェア工学</t>
    <phoneticPr fontId="12"/>
  </si>
  <si>
    <t>濱島　秀樹</t>
    <phoneticPr fontId="12"/>
  </si>
  <si>
    <t>TW010500TA</t>
    <phoneticPr fontId="12"/>
  </si>
  <si>
    <t>原田　和広</t>
    <phoneticPr fontId="12"/>
  </si>
  <si>
    <t>教養数学</t>
    <phoneticPr fontId="12"/>
  </si>
  <si>
    <t>韓　銀暎</t>
    <phoneticPr fontId="12"/>
  </si>
  <si>
    <t>NN001600NA</t>
    <phoneticPr fontId="12"/>
  </si>
  <si>
    <t>疋田　晴敬</t>
    <phoneticPr fontId="12"/>
  </si>
  <si>
    <t>社会科・公民科教育法</t>
    <phoneticPr fontId="12"/>
  </si>
  <si>
    <t>日比　真由美</t>
    <phoneticPr fontId="12"/>
  </si>
  <si>
    <t>日比野　浩信</t>
    <phoneticPr fontId="12"/>
  </si>
  <si>
    <t>平田　嘉代子</t>
    <phoneticPr fontId="12"/>
  </si>
  <si>
    <t>広中　一成</t>
    <phoneticPr fontId="12"/>
  </si>
  <si>
    <t>LL40240000</t>
    <phoneticPr fontId="12"/>
  </si>
  <si>
    <t>藤井　奈都子</t>
    <phoneticPr fontId="12"/>
  </si>
  <si>
    <t>古典文学資料読解</t>
    <phoneticPr fontId="12"/>
  </si>
  <si>
    <t>LL60190000</t>
    <phoneticPr fontId="12"/>
  </si>
  <si>
    <t>産業・組織心理学</t>
    <phoneticPr fontId="12"/>
  </si>
  <si>
    <t>藤原　淳子</t>
    <phoneticPr fontId="12"/>
  </si>
  <si>
    <t>美しい日本語</t>
    <phoneticPr fontId="12"/>
  </si>
  <si>
    <t>船瀬　新王</t>
    <phoneticPr fontId="12"/>
  </si>
  <si>
    <t>NW000700ZA</t>
    <phoneticPr fontId="12"/>
  </si>
  <si>
    <t>古荘　智子</t>
    <phoneticPr fontId="12"/>
  </si>
  <si>
    <t>NW00070023</t>
    <phoneticPr fontId="12"/>
  </si>
  <si>
    <t>古田　智子</t>
    <phoneticPr fontId="12"/>
  </si>
  <si>
    <t>ポール　リンガー</t>
    <phoneticPr fontId="12"/>
  </si>
  <si>
    <t>TW007700T0</t>
    <phoneticPr fontId="12"/>
  </si>
  <si>
    <t>基礎ポルトガル語Ⅰ</t>
    <phoneticPr fontId="12"/>
  </si>
  <si>
    <t>TX10070000</t>
    <phoneticPr fontId="12"/>
  </si>
  <si>
    <t>細井　岳登</t>
    <phoneticPr fontId="12"/>
  </si>
  <si>
    <t>情報資源組織Ⅰ</t>
    <phoneticPr fontId="12"/>
  </si>
  <si>
    <t>堀　智昭</t>
    <phoneticPr fontId="12"/>
  </si>
  <si>
    <t>NW00030021</t>
    <phoneticPr fontId="12"/>
  </si>
  <si>
    <t>堀江　薫</t>
    <phoneticPr fontId="12"/>
  </si>
  <si>
    <t>LL30400000</t>
    <phoneticPr fontId="12"/>
  </si>
  <si>
    <t>日本文化史Ⅰ</t>
    <phoneticPr fontId="12"/>
  </si>
  <si>
    <t>MY20280000</t>
    <phoneticPr fontId="12"/>
  </si>
  <si>
    <t>公会計論</t>
    <phoneticPr fontId="12"/>
  </si>
  <si>
    <t>マーク　キャンベル</t>
    <phoneticPr fontId="12"/>
  </si>
  <si>
    <t>マーセル　アイカマン</t>
    <phoneticPr fontId="12"/>
  </si>
  <si>
    <t>TX10080000</t>
    <phoneticPr fontId="12"/>
  </si>
  <si>
    <t>増井　史子</t>
    <phoneticPr fontId="12"/>
  </si>
  <si>
    <t>情報資源組織Ⅱ</t>
    <phoneticPr fontId="12"/>
  </si>
  <si>
    <t>TW015200TB</t>
    <phoneticPr fontId="12"/>
  </si>
  <si>
    <t>NW00390011</t>
    <phoneticPr fontId="12"/>
  </si>
  <si>
    <t>LL50620000</t>
    <phoneticPr fontId="12"/>
  </si>
  <si>
    <t>欧米言語文化概論Ⅰ</t>
    <phoneticPr fontId="12"/>
  </si>
  <si>
    <t>TW014700TA</t>
    <phoneticPr fontId="12"/>
  </si>
  <si>
    <t>松田　香代子</t>
    <phoneticPr fontId="12"/>
  </si>
  <si>
    <t>民俗学</t>
    <phoneticPr fontId="12"/>
  </si>
  <si>
    <t>EE00690000</t>
    <phoneticPr fontId="12"/>
  </si>
  <si>
    <t>松葉　敬文</t>
    <phoneticPr fontId="12"/>
  </si>
  <si>
    <t>国際経済政策</t>
    <phoneticPr fontId="12"/>
  </si>
  <si>
    <t>TW011700T0</t>
    <phoneticPr fontId="12"/>
  </si>
  <si>
    <t>松本　明彦</t>
    <phoneticPr fontId="12"/>
  </si>
  <si>
    <t>物質の科学</t>
    <phoneticPr fontId="12"/>
  </si>
  <si>
    <t>松本　みゆき</t>
    <phoneticPr fontId="12"/>
  </si>
  <si>
    <t>JX00250000</t>
    <phoneticPr fontId="12"/>
  </si>
  <si>
    <t>丸山　恭司</t>
    <phoneticPr fontId="12"/>
  </si>
  <si>
    <t>租税法Ⅰ</t>
    <phoneticPr fontId="12"/>
  </si>
  <si>
    <t>水木　一恵</t>
    <phoneticPr fontId="12"/>
  </si>
  <si>
    <t>TW009100TA</t>
    <phoneticPr fontId="12"/>
  </si>
  <si>
    <t>水野　晶子</t>
    <phoneticPr fontId="12"/>
  </si>
  <si>
    <t>世界の言語Ⅰ</t>
    <phoneticPr fontId="12"/>
  </si>
  <si>
    <t>TW003300TB</t>
    <phoneticPr fontId="12"/>
  </si>
  <si>
    <t>水町　いおり</t>
    <phoneticPr fontId="12"/>
  </si>
  <si>
    <t>TT001800TA</t>
    <phoneticPr fontId="12"/>
  </si>
  <si>
    <t>社会科・地歴科指導法</t>
    <phoneticPr fontId="12"/>
  </si>
  <si>
    <t>NW013200NB</t>
    <phoneticPr fontId="12"/>
  </si>
  <si>
    <t>向　直人</t>
    <phoneticPr fontId="12"/>
  </si>
  <si>
    <t>LL30280000</t>
    <phoneticPr fontId="12"/>
  </si>
  <si>
    <t>村山　徹</t>
    <phoneticPr fontId="12"/>
  </si>
  <si>
    <t>地域分析</t>
    <phoneticPr fontId="12"/>
  </si>
  <si>
    <t>NW00070019</t>
    <phoneticPr fontId="12"/>
  </si>
  <si>
    <t>森　なほみ</t>
    <phoneticPr fontId="12"/>
  </si>
  <si>
    <t>森　暢子</t>
    <phoneticPr fontId="12"/>
  </si>
  <si>
    <t>森田　実</t>
    <phoneticPr fontId="12"/>
  </si>
  <si>
    <t>マクロ経済学入門</t>
    <phoneticPr fontId="12"/>
  </si>
  <si>
    <t>W</t>
    <phoneticPr fontId="12"/>
  </si>
  <si>
    <t>5125170000</t>
    <phoneticPr fontId="12"/>
  </si>
  <si>
    <t>矢頭　文由己</t>
    <phoneticPr fontId="12"/>
  </si>
  <si>
    <t>簿記会計実務Ⅱ</t>
    <phoneticPr fontId="12"/>
  </si>
  <si>
    <t>JX00520000</t>
    <phoneticPr fontId="12"/>
  </si>
  <si>
    <t>柳沢　雄二</t>
    <phoneticPr fontId="12"/>
  </si>
  <si>
    <t>民事執行法</t>
    <phoneticPr fontId="12"/>
  </si>
  <si>
    <t>山口　憲男</t>
    <phoneticPr fontId="12"/>
  </si>
  <si>
    <t>NW00750039</t>
    <phoneticPr fontId="12"/>
  </si>
  <si>
    <t>山崎　タチアナ</t>
    <phoneticPr fontId="12"/>
  </si>
  <si>
    <t>ロシア語基礎Ⅰ</t>
    <phoneticPr fontId="12"/>
  </si>
  <si>
    <t>TT003400T0</t>
    <phoneticPr fontId="12"/>
  </si>
  <si>
    <t>山下　和美</t>
    <phoneticPr fontId="12"/>
  </si>
  <si>
    <t>小中学校連携教育論Ⅲ</t>
    <phoneticPr fontId="12"/>
  </si>
  <si>
    <t>NW00250007</t>
    <phoneticPr fontId="12"/>
  </si>
  <si>
    <t>山田　やす子</t>
    <phoneticPr fontId="12"/>
  </si>
  <si>
    <t>NW00030011</t>
    <phoneticPr fontId="12"/>
  </si>
  <si>
    <t>山見　由紀子</t>
    <phoneticPr fontId="12"/>
  </si>
  <si>
    <t>TW005100TC</t>
    <phoneticPr fontId="12"/>
  </si>
  <si>
    <t>山村　比鶴</t>
    <phoneticPr fontId="12"/>
  </si>
  <si>
    <t>応用ドイツ語Ⅰ</t>
    <phoneticPr fontId="12"/>
  </si>
  <si>
    <t>JX01030000</t>
    <phoneticPr fontId="12"/>
  </si>
  <si>
    <t>山本　耕資</t>
    <phoneticPr fontId="12"/>
  </si>
  <si>
    <t>計量政治行政分析Ⅰ</t>
    <phoneticPr fontId="12"/>
  </si>
  <si>
    <t>NW00050020</t>
    <phoneticPr fontId="12"/>
  </si>
  <si>
    <t>山本　茂美</t>
    <phoneticPr fontId="12"/>
  </si>
  <si>
    <t>NW00070021</t>
    <phoneticPr fontId="12"/>
  </si>
  <si>
    <t>山本　菜穂子</t>
    <phoneticPr fontId="12"/>
  </si>
  <si>
    <t>CZ010200H0</t>
    <phoneticPr fontId="12"/>
  </si>
  <si>
    <t>袁　莉萍</t>
    <phoneticPr fontId="12"/>
  </si>
  <si>
    <t>MY20400000</t>
    <phoneticPr fontId="12"/>
  </si>
  <si>
    <t>湯之上　英雄</t>
    <phoneticPr fontId="12"/>
  </si>
  <si>
    <t>財政学Ⅰ</t>
    <phoneticPr fontId="12"/>
  </si>
  <si>
    <t>NN002600NA</t>
    <phoneticPr fontId="12"/>
  </si>
  <si>
    <t>楊　欣</t>
    <phoneticPr fontId="12"/>
  </si>
  <si>
    <t>教育方法論</t>
    <phoneticPr fontId="12"/>
  </si>
  <si>
    <t>KH10130000</t>
    <phoneticPr fontId="12"/>
  </si>
  <si>
    <t>横越　梓</t>
    <phoneticPr fontId="12"/>
  </si>
  <si>
    <t>言語学入門</t>
    <phoneticPr fontId="12"/>
  </si>
  <si>
    <t>NW010900NB</t>
    <phoneticPr fontId="12"/>
  </si>
  <si>
    <t>横山　りえこ</t>
    <phoneticPr fontId="12"/>
  </si>
  <si>
    <t>日本事情Ⅰ</t>
    <phoneticPr fontId="12"/>
  </si>
  <si>
    <t>NW00030040</t>
    <phoneticPr fontId="12"/>
  </si>
  <si>
    <t>吉岡　明子</t>
    <phoneticPr fontId="12"/>
  </si>
  <si>
    <t>LL60230000</t>
    <phoneticPr fontId="12"/>
  </si>
  <si>
    <t>吉田　琢哉</t>
    <phoneticPr fontId="12"/>
  </si>
  <si>
    <t>社会・集団・家族心理学</t>
    <phoneticPr fontId="12"/>
  </si>
  <si>
    <t>5125440000</t>
    <phoneticPr fontId="12"/>
  </si>
  <si>
    <t>吉野　たか美</t>
    <phoneticPr fontId="12"/>
  </si>
  <si>
    <t>カラーコーディネート</t>
    <phoneticPr fontId="12"/>
  </si>
  <si>
    <t>TW001500TI</t>
    <phoneticPr fontId="12"/>
  </si>
  <si>
    <t>劉　慶普</t>
    <phoneticPr fontId="12"/>
  </si>
  <si>
    <t>TI</t>
    <phoneticPr fontId="12"/>
  </si>
  <si>
    <t>CZ010000B0</t>
    <phoneticPr fontId="12"/>
  </si>
  <si>
    <t>劉　平</t>
    <phoneticPr fontId="12"/>
  </si>
  <si>
    <t>MY20090000</t>
    <phoneticPr fontId="12"/>
  </si>
  <si>
    <t>若原　憲男</t>
    <phoneticPr fontId="12"/>
  </si>
  <si>
    <t>工業簿記</t>
    <phoneticPr fontId="12"/>
  </si>
  <si>
    <t>5121810000</t>
    <phoneticPr fontId="12"/>
  </si>
  <si>
    <t>渡邉　章夫</t>
    <phoneticPr fontId="12"/>
  </si>
  <si>
    <t>現代文学を読む</t>
    <phoneticPr fontId="12"/>
  </si>
  <si>
    <t>EE00430000</t>
    <phoneticPr fontId="12"/>
  </si>
  <si>
    <t>渡辺　眞登</t>
    <phoneticPr fontId="12"/>
  </si>
  <si>
    <t>資本主義経済論</t>
    <phoneticPr fontId="12"/>
  </si>
  <si>
    <t>NW00030010</t>
    <phoneticPr fontId="12"/>
  </si>
  <si>
    <t>渡辺　美樹</t>
    <phoneticPr fontId="12"/>
  </si>
  <si>
    <t>EE00550000</t>
    <phoneticPr fontId="12"/>
  </si>
  <si>
    <t>渡邊　幸良</t>
    <phoneticPr fontId="12"/>
  </si>
  <si>
    <t>社会政策</t>
    <phoneticPr fontId="12"/>
  </si>
  <si>
    <t>TT000100TA</t>
    <phoneticPr fontId="12"/>
  </si>
  <si>
    <t>渡津　英一郎</t>
    <phoneticPr fontId="12"/>
  </si>
  <si>
    <t>安達　悠子</t>
    <phoneticPr fontId="12"/>
  </si>
  <si>
    <t>金３</t>
    <phoneticPr fontId="12"/>
  </si>
  <si>
    <t>火４</t>
    <phoneticPr fontId="12"/>
  </si>
  <si>
    <t>NW013100NA</t>
    <phoneticPr fontId="12"/>
  </si>
  <si>
    <t>水１</t>
    <phoneticPr fontId="12"/>
  </si>
  <si>
    <t>コンピュータ科学の基礎</t>
    <phoneticPr fontId="12"/>
  </si>
  <si>
    <t>CZ00330000</t>
    <phoneticPr fontId="12"/>
  </si>
  <si>
    <t>火３</t>
    <phoneticPr fontId="12"/>
  </si>
  <si>
    <t>アジア経済関係論</t>
    <phoneticPr fontId="12"/>
  </si>
  <si>
    <t>TW012900T0</t>
    <phoneticPr fontId="12"/>
  </si>
  <si>
    <t>金１</t>
    <phoneticPr fontId="12"/>
  </si>
  <si>
    <t>トレーニング科学</t>
    <phoneticPr fontId="12"/>
  </si>
  <si>
    <t>EE00780000</t>
    <phoneticPr fontId="12"/>
  </si>
  <si>
    <t>李　泰王</t>
    <phoneticPr fontId="12"/>
  </si>
  <si>
    <t>水２</t>
    <phoneticPr fontId="12"/>
  </si>
  <si>
    <t>アジア比較経済論</t>
    <phoneticPr fontId="12"/>
  </si>
  <si>
    <t>KH20360000</t>
    <phoneticPr fontId="12"/>
  </si>
  <si>
    <t>水４</t>
    <phoneticPr fontId="12"/>
  </si>
  <si>
    <t>ヨーロッパ政治社会論</t>
    <phoneticPr fontId="12"/>
  </si>
  <si>
    <t>EE000500W0</t>
    <phoneticPr fontId="12"/>
  </si>
  <si>
    <t>金２</t>
    <phoneticPr fontId="12"/>
  </si>
  <si>
    <t>月１</t>
    <phoneticPr fontId="12"/>
  </si>
  <si>
    <t>NW013600NA</t>
    <phoneticPr fontId="12"/>
  </si>
  <si>
    <t>水５</t>
    <phoneticPr fontId="12"/>
  </si>
  <si>
    <t>月４</t>
    <phoneticPr fontId="12"/>
  </si>
  <si>
    <t>TW013500TA</t>
    <phoneticPr fontId="12"/>
  </si>
  <si>
    <t>水３</t>
    <phoneticPr fontId="12"/>
  </si>
  <si>
    <t>TW009500T0</t>
    <phoneticPr fontId="12"/>
  </si>
  <si>
    <t>月２</t>
    <phoneticPr fontId="12"/>
  </si>
  <si>
    <t>ギリシャ語Ⅰ</t>
    <phoneticPr fontId="12"/>
  </si>
  <si>
    <t>NW00030038</t>
    <phoneticPr fontId="12"/>
  </si>
  <si>
    <t>火５</t>
    <phoneticPr fontId="12"/>
  </si>
  <si>
    <t>KH20400000</t>
    <phoneticPr fontId="12"/>
  </si>
  <si>
    <t>伊藤　潤</t>
    <phoneticPr fontId="12"/>
  </si>
  <si>
    <t>グローバルポリティクスⅠ</t>
    <phoneticPr fontId="12"/>
  </si>
  <si>
    <t>TW010900T0</t>
    <phoneticPr fontId="12"/>
  </si>
  <si>
    <t>時間外</t>
    <phoneticPr fontId="12"/>
  </si>
  <si>
    <t>情報倫理</t>
    <phoneticPr fontId="12"/>
  </si>
  <si>
    <t>金４</t>
    <phoneticPr fontId="12"/>
  </si>
  <si>
    <t>NW021500NA</t>
    <phoneticPr fontId="12"/>
  </si>
  <si>
    <t>データサイエンス入門</t>
    <phoneticPr fontId="12"/>
  </si>
  <si>
    <t>KH50060000</t>
    <phoneticPr fontId="12"/>
  </si>
  <si>
    <t>火１</t>
    <phoneticPr fontId="12"/>
  </si>
  <si>
    <t>国際観光学入門</t>
    <phoneticPr fontId="12"/>
  </si>
  <si>
    <t>LL20090000</t>
    <phoneticPr fontId="12"/>
  </si>
  <si>
    <t>地域社会学</t>
    <phoneticPr fontId="12"/>
  </si>
  <si>
    <t>TW014800T0</t>
    <phoneticPr fontId="12"/>
  </si>
  <si>
    <t>スポーツ文化論</t>
    <phoneticPr fontId="12"/>
  </si>
  <si>
    <t>LL10670000</t>
    <phoneticPr fontId="12"/>
  </si>
  <si>
    <t>文化交流史Ⅰ</t>
    <phoneticPr fontId="12"/>
  </si>
  <si>
    <t>EE00410000</t>
    <phoneticPr fontId="12"/>
  </si>
  <si>
    <t>月３</t>
    <phoneticPr fontId="12"/>
  </si>
  <si>
    <t>金融システム論</t>
    <phoneticPr fontId="12"/>
  </si>
  <si>
    <t>NW011900NA</t>
    <phoneticPr fontId="12"/>
  </si>
  <si>
    <t>数理科学入門</t>
    <phoneticPr fontId="12"/>
  </si>
  <si>
    <t>CZ50010000</t>
    <phoneticPr fontId="12"/>
  </si>
  <si>
    <t>相互交流入門</t>
    <phoneticPr fontId="12"/>
  </si>
  <si>
    <t>LL40100000</t>
    <phoneticPr fontId="12"/>
  </si>
  <si>
    <t>日本語学概論</t>
    <phoneticPr fontId="12"/>
  </si>
  <si>
    <t>MY000100A0</t>
    <phoneticPr fontId="12"/>
  </si>
  <si>
    <t>経営学入門</t>
    <phoneticPr fontId="12"/>
  </si>
  <si>
    <t>大澤　肇</t>
    <phoneticPr fontId="12"/>
  </si>
  <si>
    <t>MY102100M0</t>
    <phoneticPr fontId="12"/>
  </si>
  <si>
    <t>月５</t>
    <phoneticPr fontId="12"/>
  </si>
  <si>
    <t>JX001700A0</t>
    <phoneticPr fontId="12"/>
  </si>
  <si>
    <t>NW016300NB</t>
    <phoneticPr fontId="12"/>
  </si>
  <si>
    <t>NW501400NE</t>
    <phoneticPr fontId="12"/>
  </si>
  <si>
    <t>MY50010000</t>
    <phoneticPr fontId="12"/>
  </si>
  <si>
    <t>デジタルビジネス論</t>
    <phoneticPr fontId="12"/>
  </si>
  <si>
    <t>CZ01050006</t>
    <phoneticPr fontId="12"/>
  </si>
  <si>
    <t>LL20100000</t>
    <phoneticPr fontId="12"/>
  </si>
  <si>
    <t>福祉社会学</t>
    <phoneticPr fontId="12"/>
  </si>
  <si>
    <t>火２</t>
    <phoneticPr fontId="12"/>
  </si>
  <si>
    <t>JX00990000</t>
    <phoneticPr fontId="12"/>
  </si>
  <si>
    <t>地方自治論Ⅰ</t>
    <phoneticPr fontId="12"/>
  </si>
  <si>
    <t>JX00620000</t>
    <phoneticPr fontId="12"/>
  </si>
  <si>
    <t>労働法Ⅰ</t>
    <phoneticPr fontId="12"/>
  </si>
  <si>
    <t>KH10190002</t>
    <phoneticPr fontId="12"/>
  </si>
  <si>
    <t>演習Ⅰ</t>
    <phoneticPr fontId="12"/>
  </si>
  <si>
    <t>LL60040000</t>
    <phoneticPr fontId="12"/>
  </si>
  <si>
    <t>心理的アセスメント</t>
    <phoneticPr fontId="12"/>
  </si>
  <si>
    <t>TW013000TB</t>
    <phoneticPr fontId="12"/>
  </si>
  <si>
    <t>MY000200B0</t>
    <phoneticPr fontId="12"/>
  </si>
  <si>
    <t>会計学入門</t>
    <phoneticPr fontId="12"/>
  </si>
  <si>
    <t>TW004900TC</t>
    <phoneticPr fontId="12"/>
  </si>
  <si>
    <t>NW00070028</t>
    <phoneticPr fontId="12"/>
  </si>
  <si>
    <t>NW02080000</t>
    <phoneticPr fontId="12"/>
  </si>
  <si>
    <t>日本理解Ⅰ</t>
    <phoneticPr fontId="12"/>
  </si>
  <si>
    <t>NW000900NG</t>
    <phoneticPr fontId="12"/>
  </si>
  <si>
    <t>NG</t>
    <phoneticPr fontId="12"/>
  </si>
  <si>
    <t>NW501600NA</t>
    <phoneticPr fontId="12"/>
  </si>
  <si>
    <t>宗教学</t>
    <phoneticPr fontId="12"/>
  </si>
  <si>
    <t>北尾　泰幸</t>
    <phoneticPr fontId="12"/>
  </si>
  <si>
    <t>JX00030000</t>
    <phoneticPr fontId="12"/>
  </si>
  <si>
    <t>法思想史Ⅰ</t>
    <phoneticPr fontId="12"/>
  </si>
  <si>
    <t>NW00490025</t>
    <phoneticPr fontId="12"/>
  </si>
  <si>
    <t>EE00250000</t>
    <phoneticPr fontId="12"/>
  </si>
  <si>
    <t>国際経済学Ⅰ</t>
    <phoneticPr fontId="12"/>
  </si>
  <si>
    <t>JX003100B0</t>
    <phoneticPr fontId="12"/>
  </si>
  <si>
    <t>EE00160000</t>
    <phoneticPr fontId="12"/>
  </si>
  <si>
    <t>小西　邦彦</t>
    <phoneticPr fontId="12"/>
  </si>
  <si>
    <t>EE00390000</t>
    <phoneticPr fontId="12"/>
  </si>
  <si>
    <t>経済予測論</t>
    <phoneticPr fontId="12"/>
  </si>
  <si>
    <t>EE00030001</t>
    <phoneticPr fontId="12"/>
  </si>
  <si>
    <t>ミクロ経済学入門</t>
    <phoneticPr fontId="12"/>
  </si>
  <si>
    <t>LL30350000</t>
    <phoneticPr fontId="12"/>
  </si>
  <si>
    <t>歴史地理学</t>
    <phoneticPr fontId="12"/>
  </si>
  <si>
    <t>MY20380000</t>
    <phoneticPr fontId="12"/>
  </si>
  <si>
    <t>証券分析論</t>
    <phoneticPr fontId="12"/>
  </si>
  <si>
    <t>CL10010001</t>
    <phoneticPr fontId="12"/>
  </si>
  <si>
    <t>基礎演習Ⅰ</t>
    <phoneticPr fontId="12"/>
  </si>
  <si>
    <t>CL25010000</t>
    <phoneticPr fontId="12"/>
  </si>
  <si>
    <t>RP00030006</t>
    <phoneticPr fontId="12"/>
  </si>
  <si>
    <t>EE00720000</t>
    <phoneticPr fontId="12"/>
  </si>
  <si>
    <t>開発経済論</t>
    <phoneticPr fontId="12"/>
  </si>
  <si>
    <t>KH10650000</t>
    <phoneticPr fontId="12"/>
  </si>
  <si>
    <t>中国語テキスト講読Ⅰ</t>
    <phoneticPr fontId="12"/>
  </si>
  <si>
    <t>TW014100TA</t>
    <phoneticPr fontId="12"/>
  </si>
  <si>
    <t>NW00390007</t>
    <phoneticPr fontId="12"/>
  </si>
  <si>
    <t>RP00030007</t>
    <phoneticPr fontId="12"/>
  </si>
  <si>
    <t>RP00120000</t>
    <phoneticPr fontId="12"/>
  </si>
  <si>
    <t>行政学</t>
    <phoneticPr fontId="12"/>
  </si>
  <si>
    <t>CL20010000</t>
    <phoneticPr fontId="12"/>
  </si>
  <si>
    <t>RP00870000</t>
    <phoneticPr fontId="12"/>
  </si>
  <si>
    <t>地域の食文化</t>
    <phoneticPr fontId="12"/>
  </si>
  <si>
    <t>EE00200000</t>
    <phoneticPr fontId="12"/>
  </si>
  <si>
    <t>日本経済論Ⅰ</t>
    <phoneticPr fontId="12"/>
  </si>
  <si>
    <t>CL23010000</t>
    <phoneticPr fontId="12"/>
  </si>
  <si>
    <t>English Grammar</t>
    <phoneticPr fontId="12"/>
  </si>
  <si>
    <t>TW011800TA</t>
    <phoneticPr fontId="12"/>
  </si>
  <si>
    <t>KH50040000</t>
    <phoneticPr fontId="12"/>
  </si>
  <si>
    <t>グローバルスタディーズ入門</t>
    <phoneticPr fontId="12"/>
  </si>
  <si>
    <t>RP00560000</t>
    <phoneticPr fontId="12"/>
  </si>
  <si>
    <t>CZ00590000</t>
    <phoneticPr fontId="12"/>
  </si>
  <si>
    <t>日中比較文化論</t>
    <phoneticPr fontId="12"/>
  </si>
  <si>
    <t>RP00770000</t>
    <phoneticPr fontId="12"/>
  </si>
  <si>
    <t>平　侑子</t>
    <phoneticPr fontId="12"/>
  </si>
  <si>
    <t>ツーリズム文化論</t>
    <phoneticPr fontId="12"/>
  </si>
  <si>
    <t>RP00200000</t>
    <phoneticPr fontId="12"/>
  </si>
  <si>
    <t>現代経済事情</t>
    <phoneticPr fontId="12"/>
  </si>
  <si>
    <t>RP00620000</t>
    <phoneticPr fontId="12"/>
  </si>
  <si>
    <t>地域金融論</t>
    <phoneticPr fontId="12"/>
  </si>
  <si>
    <t>EE00020003</t>
    <phoneticPr fontId="12"/>
  </si>
  <si>
    <t>竹田　陽介</t>
    <phoneticPr fontId="12"/>
  </si>
  <si>
    <t>金５</t>
    <phoneticPr fontId="12"/>
  </si>
  <si>
    <t>JX00270000</t>
    <phoneticPr fontId="12"/>
  </si>
  <si>
    <t>国際法総論Ⅰ</t>
    <phoneticPr fontId="12"/>
  </si>
  <si>
    <t>LL20010000</t>
    <phoneticPr fontId="12"/>
  </si>
  <si>
    <t>CL10010003</t>
    <phoneticPr fontId="12"/>
  </si>
  <si>
    <t>CL21010000</t>
    <phoneticPr fontId="12"/>
  </si>
  <si>
    <t>近代小説を読む</t>
    <phoneticPr fontId="12"/>
  </si>
  <si>
    <t>田村　和彦</t>
    <phoneticPr fontId="12"/>
  </si>
  <si>
    <t>NW016000NB</t>
    <phoneticPr fontId="12"/>
  </si>
  <si>
    <t>地村　みゆき</t>
    <phoneticPr fontId="12"/>
  </si>
  <si>
    <t>KH10430000</t>
    <phoneticPr fontId="12"/>
  </si>
  <si>
    <t>Mass Media English</t>
    <phoneticPr fontId="12"/>
  </si>
  <si>
    <t>KH10100000</t>
    <phoneticPr fontId="12"/>
  </si>
  <si>
    <t>異文化間コミュニケーション</t>
    <phoneticPr fontId="12"/>
  </si>
  <si>
    <t>EE00210000</t>
    <phoneticPr fontId="12"/>
  </si>
  <si>
    <t>地域経済論</t>
    <phoneticPr fontId="12"/>
  </si>
  <si>
    <t>LL20330000</t>
    <phoneticPr fontId="12"/>
  </si>
  <si>
    <t>共生社会論</t>
    <phoneticPr fontId="12"/>
  </si>
  <si>
    <t>NW00490022</t>
    <phoneticPr fontId="12"/>
  </si>
  <si>
    <t>JX00460000</t>
    <phoneticPr fontId="12"/>
  </si>
  <si>
    <t>照井　遥瑛</t>
    <phoneticPr fontId="12"/>
  </si>
  <si>
    <t>契約法Ⅱ</t>
    <phoneticPr fontId="12"/>
  </si>
  <si>
    <t>RP00150000</t>
    <phoneticPr fontId="12"/>
  </si>
  <si>
    <t>国土計画論</t>
    <phoneticPr fontId="12"/>
  </si>
  <si>
    <t>NW500500NA</t>
    <phoneticPr fontId="12"/>
  </si>
  <si>
    <t>情報デザイン</t>
    <phoneticPr fontId="12"/>
  </si>
  <si>
    <t>MY20080000</t>
    <phoneticPr fontId="12"/>
  </si>
  <si>
    <t>冨増　和彦</t>
    <phoneticPr fontId="12"/>
  </si>
  <si>
    <t>経営分析論</t>
    <phoneticPr fontId="12"/>
  </si>
  <si>
    <t>MY00100000</t>
    <phoneticPr fontId="12"/>
  </si>
  <si>
    <t>TW013000TD</t>
    <phoneticPr fontId="12"/>
  </si>
  <si>
    <t>TW015100TB</t>
    <phoneticPr fontId="12"/>
  </si>
  <si>
    <t>NW021500NB</t>
    <phoneticPr fontId="12"/>
  </si>
  <si>
    <t>中尾　浩</t>
    <phoneticPr fontId="12"/>
  </si>
  <si>
    <t>TW000500LA</t>
    <phoneticPr fontId="12"/>
  </si>
  <si>
    <t>KH10070000</t>
    <phoneticPr fontId="12"/>
  </si>
  <si>
    <t>比較文学論入門</t>
    <phoneticPr fontId="12"/>
  </si>
  <si>
    <t>JX00850000</t>
    <phoneticPr fontId="12"/>
  </si>
  <si>
    <t>行政学Ⅰ</t>
    <phoneticPr fontId="12"/>
  </si>
  <si>
    <t>JX001900A0</t>
    <phoneticPr fontId="12"/>
  </si>
  <si>
    <t>NW500600NE</t>
    <phoneticPr fontId="12"/>
  </si>
  <si>
    <t>自然環境と地理</t>
    <phoneticPr fontId="12"/>
  </si>
  <si>
    <t>NW014200NA</t>
    <phoneticPr fontId="12"/>
  </si>
  <si>
    <t>生命の科学</t>
    <phoneticPr fontId="12"/>
  </si>
  <si>
    <t>EE00030003</t>
    <phoneticPr fontId="12"/>
  </si>
  <si>
    <t>朴　貞蘭</t>
    <phoneticPr fontId="12"/>
  </si>
  <si>
    <t>NW00630030</t>
    <phoneticPr fontId="12"/>
  </si>
  <si>
    <t>韓国・朝鮮語基礎Ⅰ</t>
    <phoneticPr fontId="12"/>
  </si>
  <si>
    <t>EE00020001</t>
    <phoneticPr fontId="12"/>
  </si>
  <si>
    <t>EE00220000</t>
    <phoneticPr fontId="12"/>
  </si>
  <si>
    <t>日本経済史Ⅰ</t>
    <phoneticPr fontId="12"/>
  </si>
  <si>
    <t>NW00030035</t>
    <phoneticPr fontId="12"/>
  </si>
  <si>
    <t>廣野　允紀</t>
    <phoneticPr fontId="12"/>
  </si>
  <si>
    <t>NW013700NC</t>
    <phoneticPr fontId="12"/>
  </si>
  <si>
    <t>NW013000NB</t>
    <phoneticPr fontId="12"/>
  </si>
  <si>
    <t>情報と社会</t>
    <phoneticPr fontId="12"/>
  </si>
  <si>
    <t>松尾　由希子</t>
    <phoneticPr fontId="12"/>
  </si>
  <si>
    <t>NW00050016</t>
    <phoneticPr fontId="12"/>
  </si>
  <si>
    <t>水野　有香</t>
    <phoneticPr fontId="12"/>
  </si>
  <si>
    <t>TW015300TA</t>
    <phoneticPr fontId="12"/>
  </si>
  <si>
    <t>NW011900NB</t>
    <phoneticPr fontId="12"/>
  </si>
  <si>
    <t>CL26010000</t>
    <phoneticPr fontId="12"/>
  </si>
  <si>
    <t>ビジネス基礎</t>
    <phoneticPr fontId="12"/>
  </si>
  <si>
    <t>MY10710013</t>
    <phoneticPr fontId="12"/>
  </si>
  <si>
    <t>矢澤　利弘</t>
    <phoneticPr fontId="12"/>
  </si>
  <si>
    <t>CL10010004</t>
    <phoneticPr fontId="12"/>
  </si>
  <si>
    <t>CL11020000</t>
    <phoneticPr fontId="12"/>
  </si>
  <si>
    <t>現代アート入門</t>
    <phoneticPr fontId="12"/>
  </si>
  <si>
    <t>NW501800NA</t>
    <phoneticPr fontId="12"/>
  </si>
  <si>
    <t>NN002600NB</t>
    <phoneticPr fontId="12"/>
  </si>
  <si>
    <t>RP01320000</t>
    <phoneticPr fontId="12"/>
  </si>
  <si>
    <t>リスクコミュニケーション</t>
    <phoneticPr fontId="12"/>
  </si>
  <si>
    <t>MY10290000</t>
    <phoneticPr fontId="12"/>
  </si>
  <si>
    <t>消費者行動論Ⅰ</t>
    <phoneticPr fontId="12"/>
  </si>
  <si>
    <t>KH20560000</t>
    <phoneticPr fontId="12"/>
  </si>
  <si>
    <t>Popular Culture</t>
    <phoneticPr fontId="12"/>
  </si>
  <si>
    <t>LL10120000</t>
    <phoneticPr fontId="12"/>
  </si>
  <si>
    <t>図書館情報学概論Ⅰ</t>
    <phoneticPr fontId="12"/>
  </si>
  <si>
    <t>TW012800T0</t>
    <phoneticPr fontId="12"/>
  </si>
  <si>
    <t>スポーツ工学</t>
    <phoneticPr fontId="12"/>
  </si>
  <si>
    <t>NW501300NA</t>
    <phoneticPr fontId="12"/>
  </si>
  <si>
    <t>社会学</t>
    <phoneticPr fontId="12"/>
  </si>
  <si>
    <t>横山　麻衣</t>
    <phoneticPr fontId="12"/>
  </si>
  <si>
    <t>JX500100B0</t>
    <phoneticPr fontId="12"/>
  </si>
  <si>
    <t>CZ00120000</t>
    <phoneticPr fontId="12"/>
  </si>
  <si>
    <t>中国法概説</t>
    <phoneticPr fontId="12"/>
  </si>
  <si>
    <t>NN002400NA</t>
    <phoneticPr fontId="12"/>
  </si>
  <si>
    <t>吉本　理沙</t>
    <phoneticPr fontId="12"/>
  </si>
  <si>
    <t>CZ00300000</t>
    <phoneticPr fontId="12"/>
  </si>
  <si>
    <t>李　暁東</t>
    <phoneticPr fontId="12"/>
  </si>
  <si>
    <t>中国政治論</t>
    <phoneticPr fontId="12"/>
  </si>
  <si>
    <t>JX005500J0</t>
    <phoneticPr fontId="12"/>
  </si>
  <si>
    <t>J</t>
    <phoneticPr fontId="12"/>
  </si>
  <si>
    <t>EE00750000</t>
    <phoneticPr fontId="12"/>
  </si>
  <si>
    <t>中国経済論</t>
    <phoneticPr fontId="12"/>
  </si>
  <si>
    <t>リーア　ギルナー</t>
    <phoneticPr fontId="12"/>
  </si>
  <si>
    <t>5125460000</t>
    <phoneticPr fontId="12"/>
  </si>
  <si>
    <t>アプリケーション演習</t>
    <phoneticPr fontId="12"/>
  </si>
  <si>
    <t>CL10010006</t>
    <phoneticPr fontId="12"/>
  </si>
  <si>
    <t>CL10090000</t>
    <phoneticPr fontId="12"/>
  </si>
  <si>
    <t>TW017200TA</t>
    <phoneticPr fontId="12"/>
  </si>
  <si>
    <t>時間外外</t>
    <phoneticPr fontId="12"/>
  </si>
  <si>
    <t>TW018100TD</t>
    <phoneticPr fontId="12"/>
  </si>
  <si>
    <t>NW00030017</t>
    <phoneticPr fontId="12"/>
  </si>
  <si>
    <t>ローレン　ランズベリー</t>
    <phoneticPr fontId="12"/>
  </si>
  <si>
    <t>17</t>
    <phoneticPr fontId="12"/>
  </si>
  <si>
    <t>TW000100LA</t>
    <phoneticPr fontId="12"/>
  </si>
  <si>
    <t>アシュリー　バーサロミー</t>
    <phoneticPr fontId="12"/>
  </si>
  <si>
    <t>TW000700LA</t>
    <phoneticPr fontId="12"/>
  </si>
  <si>
    <t>アレクサンダー　リー　ハービー</t>
    <phoneticPr fontId="12"/>
  </si>
  <si>
    <t>NW00070015</t>
    <phoneticPr fontId="12"/>
  </si>
  <si>
    <t>火１・火２</t>
    <phoneticPr fontId="12"/>
  </si>
  <si>
    <t>TW000700LG</t>
    <phoneticPr fontId="12"/>
  </si>
  <si>
    <t>ウォルフ　アンジェラ　ローズ</t>
    <phoneticPr fontId="12"/>
  </si>
  <si>
    <t>KH20490002</t>
    <phoneticPr fontId="12"/>
  </si>
  <si>
    <t>エレノア　モリー　スミス</t>
    <phoneticPr fontId="12"/>
  </si>
  <si>
    <t>LL30600000</t>
    <phoneticPr fontId="12"/>
  </si>
  <si>
    <t>自然地理学</t>
    <phoneticPr fontId="12"/>
  </si>
  <si>
    <t>CZ008200B0</t>
    <phoneticPr fontId="12"/>
  </si>
  <si>
    <t>夏　可心</t>
    <phoneticPr fontId="12"/>
  </si>
  <si>
    <t>キャロリン　デヴィシュリン</t>
    <phoneticPr fontId="12"/>
  </si>
  <si>
    <t>NW00370015</t>
    <phoneticPr fontId="12"/>
  </si>
  <si>
    <t>コランタン　ピータース</t>
    <phoneticPr fontId="12"/>
  </si>
  <si>
    <t>シアン　デイビス　エドワーズ</t>
    <phoneticPr fontId="12"/>
  </si>
  <si>
    <t>CZ008600I0</t>
    <phoneticPr fontId="12"/>
  </si>
  <si>
    <t>朱　藹琳</t>
    <phoneticPr fontId="12"/>
  </si>
  <si>
    <t>I</t>
    <phoneticPr fontId="12"/>
  </si>
  <si>
    <t>NW00010009</t>
    <phoneticPr fontId="12"/>
  </si>
  <si>
    <t>ジョーニス　フリード</t>
    <phoneticPr fontId="12"/>
  </si>
  <si>
    <t>NW00070032</t>
    <phoneticPr fontId="12"/>
  </si>
  <si>
    <t>KH20320000</t>
    <phoneticPr fontId="12"/>
  </si>
  <si>
    <t>タブレロ　フランシスコ　ハビエル</t>
    <phoneticPr fontId="12"/>
  </si>
  <si>
    <t>ヨーロッパ生活文化論</t>
    <phoneticPr fontId="12"/>
  </si>
  <si>
    <t>NW00010001</t>
    <phoneticPr fontId="12"/>
  </si>
  <si>
    <t>デビン　ロナルド　エッシュ</t>
    <phoneticPr fontId="12"/>
  </si>
  <si>
    <t>KH101800TH</t>
    <phoneticPr fontId="12"/>
  </si>
  <si>
    <t>平田　晶子</t>
    <phoneticPr fontId="12"/>
  </si>
  <si>
    <t>国際フィールドワークⅡ</t>
    <phoneticPr fontId="12"/>
  </si>
  <si>
    <t>NW00850040</t>
    <phoneticPr fontId="12"/>
  </si>
  <si>
    <t>タイ語入門Ⅰ</t>
    <phoneticPr fontId="12"/>
  </si>
  <si>
    <t>NW016000ND</t>
    <phoneticPr fontId="12"/>
  </si>
  <si>
    <t>LL40430000</t>
    <phoneticPr fontId="12"/>
  </si>
  <si>
    <t>レトリック研究</t>
    <phoneticPr fontId="12"/>
  </si>
  <si>
    <t>八木　一行</t>
    <phoneticPr fontId="12"/>
  </si>
  <si>
    <t>TX10010000</t>
    <phoneticPr fontId="12"/>
  </si>
  <si>
    <t>図書館概論</t>
    <phoneticPr fontId="12"/>
  </si>
  <si>
    <t>CL10010005</t>
    <phoneticPr fontId="12"/>
  </si>
  <si>
    <t>遊間　義一</t>
    <phoneticPr fontId="12"/>
  </si>
  <si>
    <t>CL10050000</t>
    <phoneticPr fontId="12"/>
  </si>
  <si>
    <t>ライフプランニング</t>
    <phoneticPr fontId="12"/>
  </si>
  <si>
    <t>CL24010000</t>
    <phoneticPr fontId="12"/>
  </si>
  <si>
    <t>自己探求の心理学</t>
    <phoneticPr fontId="12"/>
  </si>
  <si>
    <t>CL24020000</t>
    <phoneticPr fontId="12"/>
  </si>
  <si>
    <t>対人関係の心理学</t>
    <phoneticPr fontId="12"/>
  </si>
  <si>
    <t>LL10140000</t>
    <phoneticPr fontId="12"/>
  </si>
  <si>
    <t>メディア芸術概論Ⅰ</t>
    <phoneticPr fontId="12"/>
  </si>
  <si>
    <t>CZ010100A0</t>
    <phoneticPr fontId="12"/>
  </si>
  <si>
    <t>劉　乃華</t>
    <phoneticPr fontId="12"/>
  </si>
  <si>
    <t>コミュニケーション中国語Ⅱ</t>
    <phoneticPr fontId="12"/>
  </si>
  <si>
    <t>TW000700LK</t>
    <phoneticPr fontId="12"/>
  </si>
  <si>
    <t>RP01390000</t>
    <phoneticPr fontId="12"/>
  </si>
  <si>
    <t>朝井　佐智子</t>
    <phoneticPr fontId="12"/>
  </si>
  <si>
    <t>産業技術論</t>
    <phoneticPr fontId="12"/>
  </si>
  <si>
    <t>TW000700RE</t>
    <phoneticPr fontId="12"/>
  </si>
  <si>
    <t>RE</t>
    <phoneticPr fontId="12"/>
  </si>
  <si>
    <t>NW00070017</t>
    <phoneticPr fontId="12"/>
  </si>
  <si>
    <t>天野　幸輔</t>
    <phoneticPr fontId="12"/>
  </si>
  <si>
    <t>KH102800F0</t>
    <phoneticPr fontId="12"/>
  </si>
  <si>
    <t>アルバート　マッキャン</t>
    <phoneticPr fontId="12"/>
  </si>
  <si>
    <t>Intermediate Communication SkillsⅠ</t>
    <phoneticPr fontId="12"/>
  </si>
  <si>
    <t>NW013300BA</t>
    <phoneticPr fontId="12"/>
  </si>
  <si>
    <t>安藤　圭祐</t>
    <phoneticPr fontId="12"/>
  </si>
  <si>
    <t>BA</t>
    <phoneticPr fontId="12"/>
  </si>
  <si>
    <t>TW006900TE</t>
    <phoneticPr fontId="12"/>
  </si>
  <si>
    <t>イ　サンヨップ</t>
    <phoneticPr fontId="12"/>
  </si>
  <si>
    <t>TW006900TD</t>
    <phoneticPr fontId="12"/>
  </si>
  <si>
    <t>李　承鉉</t>
    <phoneticPr fontId="12"/>
  </si>
  <si>
    <t>TW006700TD</t>
    <phoneticPr fontId="12"/>
  </si>
  <si>
    <t>木１</t>
    <phoneticPr fontId="12"/>
  </si>
  <si>
    <t>NW00030020</t>
    <phoneticPr fontId="12"/>
  </si>
  <si>
    <t>LL305600C0</t>
    <phoneticPr fontId="12"/>
  </si>
  <si>
    <t>世界史学講読Ⅲ</t>
    <phoneticPr fontId="12"/>
  </si>
  <si>
    <t>NW500700N0</t>
    <phoneticPr fontId="12"/>
  </si>
  <si>
    <t>壹岐　朔巳</t>
    <phoneticPr fontId="12"/>
  </si>
  <si>
    <t>行動生態学</t>
    <phoneticPr fontId="12"/>
  </si>
  <si>
    <t>EE00610000</t>
    <phoneticPr fontId="12"/>
  </si>
  <si>
    <t>池澤　威郎</t>
    <phoneticPr fontId="12"/>
  </si>
  <si>
    <t>流通経済論</t>
    <phoneticPr fontId="12"/>
  </si>
  <si>
    <t>NW00030036</t>
    <phoneticPr fontId="12"/>
  </si>
  <si>
    <t>池田　誉志</t>
    <phoneticPr fontId="12"/>
  </si>
  <si>
    <t>KH601800B0</t>
    <phoneticPr fontId="12"/>
  </si>
  <si>
    <t>NW00070003</t>
    <phoneticPr fontId="12"/>
  </si>
  <si>
    <t>石川　緋名子</t>
    <phoneticPr fontId="12"/>
  </si>
  <si>
    <t>MY104200B0</t>
    <phoneticPr fontId="12"/>
  </si>
  <si>
    <t>TW014600TA</t>
    <phoneticPr fontId="12"/>
  </si>
  <si>
    <t>現代の思想</t>
    <phoneticPr fontId="12"/>
  </si>
  <si>
    <t>NW00070002</t>
    <phoneticPr fontId="12"/>
  </si>
  <si>
    <t>委託講師　Ｅ　他</t>
    <phoneticPr fontId="12"/>
  </si>
  <si>
    <t>NW00070033</t>
    <phoneticPr fontId="12"/>
  </si>
  <si>
    <t>KH70010005</t>
    <phoneticPr fontId="12"/>
  </si>
  <si>
    <t>委託講師　Ｗ　他</t>
    <phoneticPr fontId="12"/>
  </si>
  <si>
    <t>SeminarⅠ</t>
    <phoneticPr fontId="12"/>
  </si>
  <si>
    <t>KH70010007</t>
    <phoneticPr fontId="12"/>
  </si>
  <si>
    <t>NW00070027</t>
    <phoneticPr fontId="12"/>
  </si>
  <si>
    <t>NW013100NB</t>
    <phoneticPr fontId="12"/>
  </si>
  <si>
    <t>市原　寛之</t>
    <phoneticPr fontId="12"/>
  </si>
  <si>
    <t>NW501400NG</t>
    <phoneticPr fontId="12"/>
  </si>
  <si>
    <t>伊藤　伸幸</t>
    <phoneticPr fontId="12"/>
  </si>
  <si>
    <t>伊藤　隆史</t>
    <phoneticPr fontId="12"/>
  </si>
  <si>
    <t>KH105000B0</t>
    <phoneticPr fontId="12"/>
  </si>
  <si>
    <t>伊奈　友梨子</t>
    <phoneticPr fontId="12"/>
  </si>
  <si>
    <t>NW000900NC</t>
    <phoneticPr fontId="12"/>
  </si>
  <si>
    <t>木２</t>
    <phoneticPr fontId="12"/>
  </si>
  <si>
    <t>NW00270002</t>
    <phoneticPr fontId="12"/>
  </si>
  <si>
    <t>EE50020006</t>
    <phoneticPr fontId="12"/>
  </si>
  <si>
    <t>経済文献講読</t>
    <phoneticPr fontId="12"/>
  </si>
  <si>
    <t>TW000300LD</t>
    <phoneticPr fontId="12"/>
  </si>
  <si>
    <t>岩橋　浩幸</t>
    <phoneticPr fontId="12"/>
  </si>
  <si>
    <t>LD</t>
    <phoneticPr fontId="12"/>
  </si>
  <si>
    <t>EE00460000</t>
    <phoneticPr fontId="12"/>
  </si>
  <si>
    <t>岩本　朋大</t>
    <phoneticPr fontId="12"/>
  </si>
  <si>
    <t>産業組織論</t>
    <phoneticPr fontId="12"/>
  </si>
  <si>
    <t>CL22010000</t>
    <phoneticPr fontId="12"/>
  </si>
  <si>
    <t>ウィリアム　ショーン　ギブ</t>
    <phoneticPr fontId="12"/>
  </si>
  <si>
    <t>Speaking Skill Ⅰ</t>
    <phoneticPr fontId="12"/>
  </si>
  <si>
    <t>NN001500NC</t>
    <phoneticPr fontId="12"/>
  </si>
  <si>
    <t>社会科・地歴科教育法</t>
    <phoneticPr fontId="12"/>
  </si>
  <si>
    <t>TW000500LC</t>
    <phoneticPr fontId="12"/>
  </si>
  <si>
    <t>TW000700RB</t>
    <phoneticPr fontId="12"/>
  </si>
  <si>
    <t>TW000500RA</t>
    <phoneticPr fontId="12"/>
  </si>
  <si>
    <t>NW501000NC</t>
    <phoneticPr fontId="12"/>
  </si>
  <si>
    <t>漆畑　貴久</t>
    <phoneticPr fontId="12"/>
  </si>
  <si>
    <t>TW003500TC</t>
    <phoneticPr fontId="12"/>
  </si>
  <si>
    <t>遠藤　美加</t>
    <phoneticPr fontId="12"/>
  </si>
  <si>
    <t>CZ008600A0</t>
    <phoneticPr fontId="12"/>
  </si>
  <si>
    <t>王　岩</t>
    <phoneticPr fontId="12"/>
  </si>
  <si>
    <t>MY10560000</t>
    <phoneticPr fontId="12"/>
  </si>
  <si>
    <t>比較経営史</t>
    <phoneticPr fontId="12"/>
  </si>
  <si>
    <t>NW00030001</t>
    <phoneticPr fontId="12"/>
  </si>
  <si>
    <t>NW000500ZA</t>
    <phoneticPr fontId="12"/>
  </si>
  <si>
    <t>NW00250004</t>
    <phoneticPr fontId="12"/>
  </si>
  <si>
    <t>大林　侑平</t>
    <phoneticPr fontId="12"/>
  </si>
  <si>
    <t>RP00640000</t>
    <phoneticPr fontId="12"/>
  </si>
  <si>
    <t>岡崎　清宜</t>
    <phoneticPr fontId="12"/>
  </si>
  <si>
    <t>東アジア経済事情</t>
    <phoneticPr fontId="12"/>
  </si>
  <si>
    <t>RP01350000</t>
    <phoneticPr fontId="12"/>
  </si>
  <si>
    <t>岡野　純司</t>
    <phoneticPr fontId="12"/>
  </si>
  <si>
    <t>企業と経営</t>
    <phoneticPr fontId="12"/>
  </si>
  <si>
    <t>金３・金４</t>
    <phoneticPr fontId="12"/>
  </si>
  <si>
    <t>RP01410000</t>
    <phoneticPr fontId="12"/>
  </si>
  <si>
    <t>小野　悠</t>
    <phoneticPr fontId="12"/>
  </si>
  <si>
    <t>地域デザイン論</t>
    <phoneticPr fontId="12"/>
  </si>
  <si>
    <t>TW004300TB</t>
    <phoneticPr fontId="12"/>
  </si>
  <si>
    <t>オリベロ　レジス</t>
    <phoneticPr fontId="12"/>
  </si>
  <si>
    <t>コミュニケーションフランス語ⅠＡ</t>
    <phoneticPr fontId="12"/>
  </si>
  <si>
    <t>NW00570000</t>
    <phoneticPr fontId="12"/>
  </si>
  <si>
    <t>中国語演習Ⅲ</t>
    <phoneticPr fontId="12"/>
  </si>
  <si>
    <t>NW00050040</t>
    <phoneticPr fontId="12"/>
  </si>
  <si>
    <t>NW015900NF</t>
    <phoneticPr fontId="12"/>
  </si>
  <si>
    <t>勝　愼将</t>
    <phoneticPr fontId="12"/>
  </si>
  <si>
    <t>NF</t>
    <phoneticPr fontId="12"/>
  </si>
  <si>
    <t>TW015500TA</t>
    <phoneticPr fontId="12"/>
  </si>
  <si>
    <t>芸術論</t>
    <phoneticPr fontId="12"/>
  </si>
  <si>
    <t>NW00050017</t>
    <phoneticPr fontId="12"/>
  </si>
  <si>
    <t>NW012900NA</t>
    <phoneticPr fontId="12"/>
  </si>
  <si>
    <t>加納　政芳</t>
    <phoneticPr fontId="12"/>
  </si>
  <si>
    <t>TW013600TB</t>
    <phoneticPr fontId="12"/>
  </si>
  <si>
    <t>鎌塚　有貴</t>
    <phoneticPr fontId="12"/>
  </si>
  <si>
    <t>TW013000TA</t>
    <phoneticPr fontId="12"/>
  </si>
  <si>
    <t>川尻　文彦</t>
    <phoneticPr fontId="12"/>
  </si>
  <si>
    <t>TW000700RA</t>
    <phoneticPr fontId="12"/>
  </si>
  <si>
    <t>NW501800NC</t>
    <phoneticPr fontId="12"/>
  </si>
  <si>
    <t>NW015100NB</t>
    <phoneticPr fontId="12"/>
  </si>
  <si>
    <t>国際関係論</t>
    <phoneticPr fontId="12"/>
  </si>
  <si>
    <t>NN002700NA</t>
    <phoneticPr fontId="12"/>
  </si>
  <si>
    <t>北山　ゆり</t>
    <phoneticPr fontId="12"/>
  </si>
  <si>
    <t>生徒・進路指導の理論と方法</t>
    <phoneticPr fontId="12"/>
  </si>
  <si>
    <t>TW017500TA</t>
    <phoneticPr fontId="12"/>
  </si>
  <si>
    <t>狐崎　直文</t>
    <phoneticPr fontId="12"/>
  </si>
  <si>
    <t>鬼頭　祐太</t>
    <phoneticPr fontId="12"/>
  </si>
  <si>
    <t>TW001900TD</t>
    <phoneticPr fontId="12"/>
  </si>
  <si>
    <t>許　賢科</t>
    <phoneticPr fontId="12"/>
  </si>
  <si>
    <t>TX30010000</t>
    <phoneticPr fontId="12"/>
  </si>
  <si>
    <t>桐原　千文</t>
    <phoneticPr fontId="12"/>
  </si>
  <si>
    <t>博物館概論</t>
    <phoneticPr fontId="12"/>
  </si>
  <si>
    <t>中国文化特殊講義</t>
    <phoneticPr fontId="12"/>
  </si>
  <si>
    <t>CL26050000</t>
    <phoneticPr fontId="12"/>
  </si>
  <si>
    <t>ビジネス敬語</t>
    <phoneticPr fontId="12"/>
  </si>
  <si>
    <t>TW014400TB</t>
    <phoneticPr fontId="12"/>
  </si>
  <si>
    <t>久利　恭士</t>
    <phoneticPr fontId="12"/>
  </si>
  <si>
    <t>KH103000D0</t>
    <phoneticPr fontId="12"/>
  </si>
  <si>
    <t>Advanced Communication SkillsⅠ</t>
    <phoneticPr fontId="12"/>
  </si>
  <si>
    <t>CZ01090012</t>
    <phoneticPr fontId="12"/>
  </si>
  <si>
    <t>専門演習Ⅲ</t>
    <phoneticPr fontId="12"/>
  </si>
  <si>
    <t>MY10070000</t>
    <phoneticPr fontId="12"/>
  </si>
  <si>
    <t>経営立地論Ⅰ</t>
    <phoneticPr fontId="12"/>
  </si>
  <si>
    <t>NW00370012</t>
    <phoneticPr fontId="12"/>
  </si>
  <si>
    <t>小林　久見子</t>
    <phoneticPr fontId="12"/>
  </si>
  <si>
    <t>TW000300LG</t>
    <phoneticPr fontId="12"/>
  </si>
  <si>
    <t>NW013000NA</t>
    <phoneticPr fontId="12"/>
  </si>
  <si>
    <t>火６</t>
    <phoneticPr fontId="12"/>
  </si>
  <si>
    <t>TW011400TA</t>
    <phoneticPr fontId="12"/>
  </si>
  <si>
    <t>TW018200TA</t>
    <phoneticPr fontId="12"/>
  </si>
  <si>
    <t>RP00280000</t>
    <phoneticPr fontId="12"/>
  </si>
  <si>
    <t>坂本　道子</t>
    <phoneticPr fontId="12"/>
  </si>
  <si>
    <t>少子高齢社会論</t>
    <phoneticPr fontId="12"/>
  </si>
  <si>
    <t>NW500800NA</t>
    <phoneticPr fontId="12"/>
  </si>
  <si>
    <t>スポーツと動きの科学</t>
    <phoneticPr fontId="12"/>
  </si>
  <si>
    <t>TT001500TA</t>
    <phoneticPr fontId="12"/>
  </si>
  <si>
    <t>佐藤　章</t>
    <phoneticPr fontId="12"/>
  </si>
  <si>
    <t>TW018100TA</t>
    <phoneticPr fontId="12"/>
  </si>
  <si>
    <t>ジェラルド　マクレラン</t>
    <phoneticPr fontId="12"/>
  </si>
  <si>
    <t>TW018500TA</t>
    <phoneticPr fontId="12"/>
  </si>
  <si>
    <t>徐　非凡</t>
    <phoneticPr fontId="12"/>
  </si>
  <si>
    <t>TW003100TB</t>
    <phoneticPr fontId="12"/>
  </si>
  <si>
    <t>全　弘起</t>
    <phoneticPr fontId="12"/>
  </si>
  <si>
    <t>NW000700ZB</t>
    <phoneticPr fontId="12"/>
  </si>
  <si>
    <t>ZB</t>
    <phoneticPr fontId="12"/>
  </si>
  <si>
    <t>NW009700C0</t>
    <phoneticPr fontId="12"/>
  </si>
  <si>
    <t>CL25070000</t>
    <phoneticPr fontId="12"/>
  </si>
  <si>
    <t>RP01100000</t>
    <phoneticPr fontId="12"/>
  </si>
  <si>
    <t>住田　健</t>
    <phoneticPr fontId="12"/>
  </si>
  <si>
    <t>スポーツクラブ運営論</t>
    <phoneticPr fontId="12"/>
  </si>
  <si>
    <t>EE00820000</t>
    <phoneticPr fontId="12"/>
  </si>
  <si>
    <t>関　千里</t>
    <phoneticPr fontId="12"/>
  </si>
  <si>
    <t>経営学</t>
    <phoneticPr fontId="12"/>
  </si>
  <si>
    <t>NW00510021</t>
    <phoneticPr fontId="12"/>
  </si>
  <si>
    <t>TT002300TA</t>
    <phoneticPr fontId="12"/>
  </si>
  <si>
    <t>高畑　尚弘</t>
    <phoneticPr fontId="12"/>
  </si>
  <si>
    <t>EE00420000</t>
    <phoneticPr fontId="12"/>
  </si>
  <si>
    <t>貨幣信用論</t>
    <phoneticPr fontId="12"/>
  </si>
  <si>
    <t>NW501400NB</t>
    <phoneticPr fontId="12"/>
  </si>
  <si>
    <t>LL11050000</t>
    <phoneticPr fontId="12"/>
  </si>
  <si>
    <t>田中　真由美</t>
    <phoneticPr fontId="12"/>
  </si>
  <si>
    <t>木３・木４</t>
    <phoneticPr fontId="12"/>
  </si>
  <si>
    <t>学校図書館サービス</t>
    <phoneticPr fontId="12"/>
  </si>
  <si>
    <t>KH103000F0</t>
    <phoneticPr fontId="12"/>
  </si>
  <si>
    <t>NW00370010</t>
    <phoneticPr fontId="12"/>
  </si>
  <si>
    <t>TW000700LD</t>
    <phoneticPr fontId="12"/>
  </si>
  <si>
    <t>NW00510025</t>
    <phoneticPr fontId="12"/>
  </si>
  <si>
    <t>趙　宏剛</t>
    <phoneticPr fontId="12"/>
  </si>
  <si>
    <t>CZ010100D0</t>
    <phoneticPr fontId="12"/>
  </si>
  <si>
    <t>TW000300LH</t>
    <phoneticPr fontId="12"/>
  </si>
  <si>
    <t>辻村　英介</t>
    <phoneticPr fontId="12"/>
  </si>
  <si>
    <t>LH</t>
    <phoneticPr fontId="12"/>
  </si>
  <si>
    <t>TW013300TB</t>
    <phoneticPr fontId="12"/>
  </si>
  <si>
    <t>CZ008400I0</t>
    <phoneticPr fontId="12"/>
  </si>
  <si>
    <t>鄭　瑩</t>
    <phoneticPr fontId="12"/>
  </si>
  <si>
    <t>NW00490017</t>
    <phoneticPr fontId="12"/>
  </si>
  <si>
    <t>CZ008700B0</t>
    <phoneticPr fontId="12"/>
  </si>
  <si>
    <t>基礎中国語Ⅳ</t>
    <phoneticPr fontId="12"/>
  </si>
  <si>
    <t>TW000100RD</t>
    <phoneticPr fontId="12"/>
  </si>
  <si>
    <t>デビッド　トムソン</t>
    <phoneticPr fontId="12"/>
  </si>
  <si>
    <t>CZ008600C0</t>
    <phoneticPr fontId="12"/>
  </si>
  <si>
    <t>トウ　秀</t>
    <phoneticPr fontId="12"/>
  </si>
  <si>
    <t>JX00590000</t>
    <phoneticPr fontId="12"/>
  </si>
  <si>
    <t>土岐　孝宏</t>
    <phoneticPr fontId="12"/>
  </si>
  <si>
    <t>保険法</t>
    <phoneticPr fontId="12"/>
  </si>
  <si>
    <t>TX40120000</t>
    <phoneticPr fontId="12"/>
  </si>
  <si>
    <t>豊田　高広</t>
    <phoneticPr fontId="12"/>
  </si>
  <si>
    <t>社会教育経営論Ⅰ</t>
    <phoneticPr fontId="12"/>
  </si>
  <si>
    <t>NW00490020</t>
    <phoneticPr fontId="12"/>
  </si>
  <si>
    <t>内藤　裕子</t>
    <phoneticPr fontId="12"/>
  </si>
  <si>
    <t>NW017000NA</t>
    <phoneticPr fontId="12"/>
  </si>
  <si>
    <t>中川　よりか</t>
    <phoneticPr fontId="12"/>
  </si>
  <si>
    <t>音楽と人間</t>
    <phoneticPr fontId="12"/>
  </si>
  <si>
    <t>TW014300TB</t>
    <phoneticPr fontId="12"/>
  </si>
  <si>
    <t>TW000500LB</t>
    <phoneticPr fontId="12"/>
  </si>
  <si>
    <t>TW003500TD</t>
    <phoneticPr fontId="12"/>
  </si>
  <si>
    <t>JX00570000</t>
    <phoneticPr fontId="12"/>
  </si>
  <si>
    <t>永田　明良</t>
    <phoneticPr fontId="12"/>
  </si>
  <si>
    <t>支払決済法</t>
    <phoneticPr fontId="12"/>
  </si>
  <si>
    <t>TW011400TB</t>
    <phoneticPr fontId="12"/>
  </si>
  <si>
    <t>TW017900TA</t>
    <phoneticPr fontId="12"/>
  </si>
  <si>
    <t>中村　泰之</t>
    <phoneticPr fontId="12"/>
  </si>
  <si>
    <t>NW00510019</t>
    <phoneticPr fontId="12"/>
  </si>
  <si>
    <t>西川　智之</t>
    <phoneticPr fontId="12"/>
  </si>
  <si>
    <t>CZ008400E0</t>
    <phoneticPr fontId="12"/>
  </si>
  <si>
    <t>RP00110000</t>
    <phoneticPr fontId="12"/>
  </si>
  <si>
    <t>野口　侑太郎</t>
    <phoneticPr fontId="12"/>
  </si>
  <si>
    <t>現代日本の政治</t>
    <phoneticPr fontId="12"/>
  </si>
  <si>
    <t>TW011900TA</t>
    <phoneticPr fontId="12"/>
  </si>
  <si>
    <t>TW004700TA</t>
    <phoneticPr fontId="12"/>
  </si>
  <si>
    <t>バートロメー　セバスティアン</t>
    <phoneticPr fontId="12"/>
  </si>
  <si>
    <t>TW000100LH</t>
    <phoneticPr fontId="12"/>
  </si>
  <si>
    <t>NW00030023</t>
    <phoneticPr fontId="12"/>
  </si>
  <si>
    <t>MY10580000</t>
    <phoneticPr fontId="12"/>
  </si>
  <si>
    <t>ビジネス英語Ⅰ</t>
    <phoneticPr fontId="12"/>
  </si>
  <si>
    <t>LL11010000</t>
    <phoneticPr fontId="12"/>
  </si>
  <si>
    <t>花里　千賀子</t>
    <phoneticPr fontId="12"/>
  </si>
  <si>
    <t>児童サービス論</t>
    <phoneticPr fontId="12"/>
  </si>
  <si>
    <t>NW016300NF</t>
    <phoneticPr fontId="12"/>
  </si>
  <si>
    <t>原口　智子</t>
    <phoneticPr fontId="12"/>
  </si>
  <si>
    <t>播磨　良紀</t>
    <phoneticPr fontId="12"/>
  </si>
  <si>
    <t>NW00610038</t>
    <phoneticPr fontId="12"/>
  </si>
  <si>
    <t>RP01010000</t>
    <phoneticPr fontId="12"/>
  </si>
  <si>
    <t>稗田　睦子</t>
    <phoneticPr fontId="12"/>
  </si>
  <si>
    <t>スポーツ生理学</t>
    <phoneticPr fontId="12"/>
  </si>
  <si>
    <t>RP00340000</t>
    <phoneticPr fontId="12"/>
  </si>
  <si>
    <t>久光　貴樺</t>
    <phoneticPr fontId="12"/>
  </si>
  <si>
    <t>インターンシップ</t>
    <phoneticPr fontId="12"/>
  </si>
  <si>
    <t>LL10630000</t>
    <phoneticPr fontId="12"/>
  </si>
  <si>
    <t>インド思想Ⅰ</t>
    <phoneticPr fontId="12"/>
  </si>
  <si>
    <t>NN004700N0</t>
    <phoneticPr fontId="12"/>
  </si>
  <si>
    <t>日比野　光敏</t>
    <phoneticPr fontId="12"/>
  </si>
  <si>
    <t>地誌学</t>
    <phoneticPr fontId="12"/>
  </si>
  <si>
    <t>CL21020000</t>
    <phoneticPr fontId="12"/>
  </si>
  <si>
    <t>日本文学の歴史</t>
    <phoneticPr fontId="12"/>
  </si>
  <si>
    <t>ヒューストン　アダム</t>
    <phoneticPr fontId="12"/>
  </si>
  <si>
    <t>NW00030012</t>
    <phoneticPr fontId="12"/>
  </si>
  <si>
    <t>LL10690000</t>
    <phoneticPr fontId="12"/>
  </si>
  <si>
    <t>廣澤　裕介</t>
    <phoneticPr fontId="12"/>
  </si>
  <si>
    <t>漢文学Ⅰ</t>
    <phoneticPr fontId="12"/>
  </si>
  <si>
    <t>NW00050021</t>
    <phoneticPr fontId="12"/>
  </si>
  <si>
    <t>広瀬　八重子</t>
    <phoneticPr fontId="12"/>
  </si>
  <si>
    <t>CL100700A0</t>
    <phoneticPr fontId="12"/>
  </si>
  <si>
    <t>NW013300MA</t>
    <phoneticPr fontId="12"/>
  </si>
  <si>
    <t>MA</t>
    <phoneticPr fontId="12"/>
  </si>
  <si>
    <t>NW00070030</t>
    <phoneticPr fontId="12"/>
  </si>
  <si>
    <t>ホザンジェラ　イワセ　マルチンス</t>
    <phoneticPr fontId="12"/>
  </si>
  <si>
    <t>木３</t>
    <phoneticPr fontId="12"/>
  </si>
  <si>
    <t>TW011300TA</t>
    <phoneticPr fontId="12"/>
  </si>
  <si>
    <t>NN002800NA</t>
    <phoneticPr fontId="12"/>
  </si>
  <si>
    <t>本多　祐子</t>
    <phoneticPr fontId="12"/>
  </si>
  <si>
    <t>NW00030022</t>
    <phoneticPr fontId="12"/>
  </si>
  <si>
    <t>木５</t>
    <phoneticPr fontId="12"/>
  </si>
  <si>
    <t>CL26060000</t>
    <phoneticPr fontId="12"/>
  </si>
  <si>
    <t>松浦　毅</t>
    <phoneticPr fontId="12"/>
  </si>
  <si>
    <t>資産形成</t>
    <phoneticPr fontId="12"/>
  </si>
  <si>
    <t>NW00050006</t>
    <phoneticPr fontId="12"/>
  </si>
  <si>
    <t>松岡　光治</t>
    <phoneticPr fontId="12"/>
  </si>
  <si>
    <t>松林　克也</t>
    <phoneticPr fontId="12"/>
  </si>
  <si>
    <t>LL20130000</t>
    <phoneticPr fontId="12"/>
  </si>
  <si>
    <t>社会心理学</t>
    <phoneticPr fontId="12"/>
  </si>
  <si>
    <t>NW009700D0</t>
    <phoneticPr fontId="12"/>
  </si>
  <si>
    <t>MY104300A0</t>
    <phoneticPr fontId="12"/>
  </si>
  <si>
    <t>水谷　聡志</t>
    <phoneticPr fontId="12"/>
  </si>
  <si>
    <t>経営データ解析Ⅰ</t>
    <phoneticPr fontId="12"/>
  </si>
  <si>
    <t>宮下　義央</t>
    <phoneticPr fontId="12"/>
  </si>
  <si>
    <t>NW00630031</t>
    <phoneticPr fontId="12"/>
  </si>
  <si>
    <t>閔　ソラ</t>
    <phoneticPr fontId="12"/>
  </si>
  <si>
    <t>EE00570000</t>
    <phoneticPr fontId="12"/>
  </si>
  <si>
    <t>本巣　芽美</t>
    <phoneticPr fontId="12"/>
  </si>
  <si>
    <t>環境・エネルギー政策論</t>
    <phoneticPr fontId="12"/>
  </si>
  <si>
    <t>TW014300TA</t>
    <phoneticPr fontId="12"/>
  </si>
  <si>
    <t>本村　耐樹</t>
    <phoneticPr fontId="12"/>
  </si>
  <si>
    <t>NW00070018</t>
    <phoneticPr fontId="12"/>
  </si>
  <si>
    <t>NW00050003</t>
    <phoneticPr fontId="12"/>
  </si>
  <si>
    <t>TW012500TA</t>
    <phoneticPr fontId="12"/>
  </si>
  <si>
    <t>柳原　光芳</t>
    <phoneticPr fontId="12"/>
  </si>
  <si>
    <t>JX50020000</t>
    <phoneticPr fontId="12"/>
  </si>
  <si>
    <t>山岸　健太郎</t>
    <phoneticPr fontId="12"/>
  </si>
  <si>
    <t>政治学入門</t>
    <phoneticPr fontId="12"/>
  </si>
  <si>
    <t>TW003300TA</t>
    <phoneticPr fontId="12"/>
  </si>
  <si>
    <t>NW02020000</t>
    <phoneticPr fontId="12"/>
  </si>
  <si>
    <t>山田　哲也</t>
    <phoneticPr fontId="12"/>
  </si>
  <si>
    <t>キャリアデザイン特殊講義５</t>
    <phoneticPr fontId="12"/>
  </si>
  <si>
    <t>TW004700TB</t>
    <phoneticPr fontId="12"/>
  </si>
  <si>
    <t>NW00050005</t>
    <phoneticPr fontId="12"/>
  </si>
  <si>
    <t>TW012000TA</t>
    <phoneticPr fontId="12"/>
  </si>
  <si>
    <t>山本　新也</t>
    <phoneticPr fontId="12"/>
  </si>
  <si>
    <t>NW00630032</t>
    <phoneticPr fontId="12"/>
  </si>
  <si>
    <t>梁　勝奎</t>
    <phoneticPr fontId="12"/>
  </si>
  <si>
    <t>CZ008600G0</t>
    <phoneticPr fontId="12"/>
  </si>
  <si>
    <t>TT002200TB</t>
    <phoneticPr fontId="12"/>
  </si>
  <si>
    <t>RP00410000</t>
    <phoneticPr fontId="12"/>
  </si>
  <si>
    <t>吉川　和挟</t>
    <phoneticPr fontId="12"/>
  </si>
  <si>
    <t>政策過程論</t>
    <phoneticPr fontId="12"/>
  </si>
  <si>
    <t>CL27010000</t>
    <phoneticPr fontId="12"/>
  </si>
  <si>
    <t>TW006700TC</t>
    <phoneticPr fontId="12"/>
  </si>
  <si>
    <t>吉村　美香</t>
    <phoneticPr fontId="12"/>
  </si>
  <si>
    <t>CZ008600E0</t>
    <phoneticPr fontId="12"/>
  </si>
  <si>
    <t>LL40260000</t>
    <phoneticPr fontId="12"/>
  </si>
  <si>
    <t>日本近代文学Ⅰ</t>
    <phoneticPr fontId="12"/>
  </si>
  <si>
    <t>2025年度春学期</t>
  </si>
  <si>
    <t>②授業コードのご入力について　</t>
    <rPh sb="1" eb="3">
      <t>ジュギョウ</t>
    </rPh>
    <rPh sb="8" eb="10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</si>
</sst>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8"/>
      <color indexed="8"/>
      <name val="ＭＳ ゴシック"/>
      <family val="3"/>
      <charset val="128"/>
    </font>
    <font>
      <b/>
      <sz val="16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7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6" xfId="0" applyFont="1" applyBorder="1">
      <alignment vertical="center"/>
    </xf>
    <xf numFmtId="0" fontId="11" fillId="0" borderId="0" xfId="0" applyFont="1">
      <alignment vertical="center"/>
    </xf>
    <xf numFmtId="0" fontId="3" fillId="2" borderId="6" xfId="0" applyFont="1" applyFill="1" applyBorder="1">
      <alignment vertical="center"/>
    </xf>
    <xf numFmtId="0" fontId="3" fillId="2" borderId="4" xfId="0" applyFont="1" applyFill="1" applyBorder="1">
      <alignment vertical="center"/>
    </xf>
    <xf numFmtId="49" fontId="3" fillId="0" borderId="7" xfId="0" applyNumberFormat="1" applyFont="1" applyBorder="1" applyAlignment="1" applyProtection="1">
      <alignment vertical="center" shrinkToFit="1"/>
      <protection locked="0"/>
    </xf>
    <xf numFmtId="0" fontId="2" fillId="0" borderId="0" xfId="0" applyFont="1" applyAlignment="1">
      <alignment horizontal="right" vertical="center"/>
    </xf>
    <xf numFmtId="0" fontId="13" fillId="2" borderId="0" xfId="3" applyFont="1" applyFill="1">
      <alignment vertical="center"/>
    </xf>
    <xf numFmtId="0" fontId="14" fillId="0" borderId="0" xfId="0" applyFont="1">
      <alignment vertical="center"/>
    </xf>
    <xf numFmtId="49" fontId="13" fillId="0" borderId="0" xfId="0" applyNumberFormat="1" applyFont="1">
      <alignment vertical="center"/>
    </xf>
    <xf numFmtId="0" fontId="13" fillId="0" borderId="0" xfId="0" applyFont="1">
      <alignment vertical="center"/>
    </xf>
    <xf numFmtId="0" fontId="13" fillId="0" borderId="0" xfId="1" applyFont="1">
      <alignment vertical="center"/>
    </xf>
    <xf numFmtId="176" fontId="13" fillId="0" borderId="0" xfId="0" applyNumberFormat="1" applyFont="1">
      <alignment vertical="center"/>
    </xf>
    <xf numFmtId="49" fontId="0" fillId="0" borderId="0" xfId="0" applyNumberFormat="1">
      <alignment vertical="center"/>
    </xf>
    <xf numFmtId="0" fontId="10" fillId="0" borderId="5" xfId="0" applyFont="1" applyBorder="1" applyAlignment="1" applyProtection="1">
      <alignment vertical="top" wrapText="1"/>
      <protection locked="0"/>
    </xf>
    <xf numFmtId="0" fontId="10" fillId="0" borderId="10" xfId="0" applyFont="1" applyBorder="1" applyAlignment="1" applyProtection="1">
      <alignment vertical="top" wrapText="1"/>
      <protection locked="0"/>
    </xf>
    <xf numFmtId="0" fontId="10" fillId="0" borderId="11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10" fillId="0" borderId="12" xfId="0" applyFont="1" applyBorder="1" applyAlignment="1" applyProtection="1">
      <alignment vertical="top" wrapText="1"/>
      <protection locked="0"/>
    </xf>
    <xf numFmtId="0" fontId="10" fillId="0" borderId="2" xfId="0" applyFont="1" applyBorder="1" applyAlignment="1" applyProtection="1">
      <alignment vertical="top" wrapText="1"/>
      <protection locked="0"/>
    </xf>
    <xf numFmtId="0" fontId="10" fillId="0" borderId="13" xfId="0" applyFont="1" applyBorder="1" applyAlignment="1" applyProtection="1">
      <alignment vertical="top" wrapText="1"/>
      <protection locked="0"/>
    </xf>
    <xf numFmtId="0" fontId="10" fillId="0" borderId="14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4" fillId="0" borderId="8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4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409575</xdr:colOff>
      <xdr:row>6</xdr:row>
      <xdr:rowOff>39821</xdr:rowOff>
    </xdr:from>
    <xdr:to>
      <xdr:col>19</xdr:col>
      <xdr:colOff>598481</xdr:colOff>
      <xdr:row>10</xdr:row>
      <xdr:rowOff>18839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544F1D9-4CFA-402A-891C-C625FDF81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81850" y="1297121"/>
          <a:ext cx="7046906" cy="931518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815"/>
  <sheetViews>
    <sheetView workbookViewId="0">
      <selection activeCell="E9" sqref="E9"/>
    </sheetView>
  </sheetViews>
  <sheetFormatPr defaultRowHeight="12" x14ac:dyDescent="0.15"/>
  <cols>
    <col min="1" max="1" width="13" style="16" bestFit="1" customWidth="1"/>
    <col min="2" max="2" width="16.5" style="16" bestFit="1" customWidth="1"/>
    <col min="3" max="4" width="9" style="16"/>
    <col min="5" max="5" width="32.125" style="16" bestFit="1" customWidth="1"/>
    <col min="6" max="6" width="6.75" style="16" bestFit="1" customWidth="1"/>
    <col min="7" max="16384" width="9" style="16"/>
  </cols>
  <sheetData>
    <row r="1" spans="1:6" x14ac:dyDescent="0.15">
      <c r="A1" s="15" t="s">
        <v>16</v>
      </c>
      <c r="B1" s="15" t="s">
        <v>18</v>
      </c>
      <c r="C1" s="15" t="s">
        <v>19</v>
      </c>
      <c r="D1" s="15" t="s">
        <v>20</v>
      </c>
      <c r="E1" s="15" t="s">
        <v>21</v>
      </c>
      <c r="F1" s="15" t="s">
        <v>22</v>
      </c>
    </row>
    <row r="2" spans="1:6" ht="13.5" x14ac:dyDescent="0.15">
      <c r="A2" s="21" t="s">
        <v>771</v>
      </c>
      <c r="B2" s="21" t="s">
        <v>904</v>
      </c>
      <c r="C2" t="s">
        <v>905</v>
      </c>
      <c r="D2"/>
      <c r="E2" s="21" t="s">
        <v>772</v>
      </c>
      <c r="F2" s="21"/>
    </row>
    <row r="3" spans="1:6" ht="13.5" x14ac:dyDescent="0.15">
      <c r="A3" s="21" t="s">
        <v>29</v>
      </c>
      <c r="B3" s="21" t="s">
        <v>30</v>
      </c>
      <c r="C3" t="s">
        <v>906</v>
      </c>
      <c r="D3"/>
      <c r="E3" s="21" t="s">
        <v>32</v>
      </c>
      <c r="F3" s="21"/>
    </row>
    <row r="4" spans="1:6" ht="13.5" x14ac:dyDescent="0.15">
      <c r="A4" s="21" t="s">
        <v>907</v>
      </c>
      <c r="B4" s="21" t="s">
        <v>37</v>
      </c>
      <c r="C4" t="s">
        <v>908</v>
      </c>
      <c r="D4"/>
      <c r="E4" s="21" t="s">
        <v>909</v>
      </c>
      <c r="F4" s="21" t="s">
        <v>39</v>
      </c>
    </row>
    <row r="5" spans="1:6" ht="13.5" x14ac:dyDescent="0.15">
      <c r="A5" s="21" t="s">
        <v>910</v>
      </c>
      <c r="B5" s="21" t="s">
        <v>40</v>
      </c>
      <c r="C5" t="s">
        <v>911</v>
      </c>
      <c r="D5"/>
      <c r="E5" s="21" t="s">
        <v>912</v>
      </c>
      <c r="F5" s="21"/>
    </row>
    <row r="6" spans="1:6" ht="13.5" x14ac:dyDescent="0.15">
      <c r="A6" s="21" t="s">
        <v>913</v>
      </c>
      <c r="B6" s="21" t="s">
        <v>42</v>
      </c>
      <c r="C6" t="s">
        <v>914</v>
      </c>
      <c r="D6"/>
      <c r="E6" s="21" t="s">
        <v>915</v>
      </c>
      <c r="F6" s="21" t="s">
        <v>136</v>
      </c>
    </row>
    <row r="7" spans="1:6" ht="13.5" x14ac:dyDescent="0.15">
      <c r="A7" s="21" t="s">
        <v>46</v>
      </c>
      <c r="B7" s="21" t="s">
        <v>47</v>
      </c>
      <c r="C7" t="s">
        <v>914</v>
      </c>
      <c r="D7"/>
      <c r="E7" s="21" t="s">
        <v>48</v>
      </c>
      <c r="F7" s="21"/>
    </row>
    <row r="8" spans="1:6" ht="13.5" x14ac:dyDescent="0.15">
      <c r="A8" s="21" t="s">
        <v>916</v>
      </c>
      <c r="B8" s="21" t="s">
        <v>917</v>
      </c>
      <c r="C8" t="s">
        <v>918</v>
      </c>
      <c r="D8"/>
      <c r="E8" s="21" t="s">
        <v>919</v>
      </c>
      <c r="F8" s="21"/>
    </row>
    <row r="9" spans="1:6" ht="13.5" x14ac:dyDescent="0.15">
      <c r="A9" s="21" t="s">
        <v>920</v>
      </c>
      <c r="B9" s="21" t="s">
        <v>50</v>
      </c>
      <c r="C9" t="s">
        <v>921</v>
      </c>
      <c r="D9"/>
      <c r="E9" s="21" t="s">
        <v>922</v>
      </c>
      <c r="F9" s="21"/>
    </row>
    <row r="10" spans="1:6" ht="13.5" x14ac:dyDescent="0.15">
      <c r="A10" s="21" t="s">
        <v>923</v>
      </c>
      <c r="B10" s="21" t="s">
        <v>53</v>
      </c>
      <c r="C10" t="s">
        <v>924</v>
      </c>
      <c r="D10"/>
      <c r="E10" s="21" t="s">
        <v>54</v>
      </c>
      <c r="F10" s="21" t="s">
        <v>833</v>
      </c>
    </row>
    <row r="11" spans="1:6" ht="13.5" x14ac:dyDescent="0.15">
      <c r="A11" s="21" t="s">
        <v>55</v>
      </c>
      <c r="B11" s="21" t="s">
        <v>56</v>
      </c>
      <c r="C11" t="s">
        <v>925</v>
      </c>
      <c r="D11"/>
      <c r="E11" s="21" t="s">
        <v>57</v>
      </c>
      <c r="F11" s="21" t="s">
        <v>58</v>
      </c>
    </row>
    <row r="12" spans="1:6" ht="13.5" x14ac:dyDescent="0.15">
      <c r="A12" s="21" t="s">
        <v>926</v>
      </c>
      <c r="B12" s="21" t="s">
        <v>59</v>
      </c>
      <c r="C12" t="s">
        <v>927</v>
      </c>
      <c r="D12"/>
      <c r="E12" s="21" t="s">
        <v>363</v>
      </c>
      <c r="F12" s="21" t="s">
        <v>39</v>
      </c>
    </row>
    <row r="13" spans="1:6" ht="13.5" x14ac:dyDescent="0.15">
      <c r="A13" s="21" t="s">
        <v>67</v>
      </c>
      <c r="B13" s="21" t="s">
        <v>68</v>
      </c>
      <c r="C13" t="s">
        <v>928</v>
      </c>
      <c r="D13"/>
      <c r="E13" s="21" t="s">
        <v>70</v>
      </c>
      <c r="F13" s="21"/>
    </row>
    <row r="14" spans="1:6" ht="13.5" x14ac:dyDescent="0.15">
      <c r="A14" s="21" t="s">
        <v>929</v>
      </c>
      <c r="B14" s="21" t="s">
        <v>71</v>
      </c>
      <c r="C14" t="s">
        <v>930</v>
      </c>
      <c r="D14"/>
      <c r="E14" s="21" t="s">
        <v>435</v>
      </c>
      <c r="F14" s="21" t="s">
        <v>95</v>
      </c>
    </row>
    <row r="15" spans="1:6" ht="13.5" x14ac:dyDescent="0.15">
      <c r="A15" s="21" t="s">
        <v>931</v>
      </c>
      <c r="B15" s="21" t="s">
        <v>72</v>
      </c>
      <c r="C15" t="s">
        <v>932</v>
      </c>
      <c r="D15"/>
      <c r="E15" s="21" t="s">
        <v>933</v>
      </c>
      <c r="F15" s="21" t="s">
        <v>136</v>
      </c>
    </row>
    <row r="16" spans="1:6" ht="13.5" x14ac:dyDescent="0.15">
      <c r="A16" s="21" t="s">
        <v>934</v>
      </c>
      <c r="B16" s="21" t="s">
        <v>73</v>
      </c>
      <c r="C16" t="s">
        <v>935</v>
      </c>
      <c r="D16"/>
      <c r="E16" s="21" t="s">
        <v>62</v>
      </c>
      <c r="F16" s="21" t="s">
        <v>248</v>
      </c>
    </row>
    <row r="17" spans="1:6" ht="13.5" x14ac:dyDescent="0.15">
      <c r="A17" s="21" t="s">
        <v>75</v>
      </c>
      <c r="B17" s="21" t="s">
        <v>76</v>
      </c>
      <c r="C17" t="s">
        <v>924</v>
      </c>
      <c r="D17"/>
      <c r="E17" s="21" t="s">
        <v>77</v>
      </c>
      <c r="F17" s="21"/>
    </row>
    <row r="18" spans="1:6" ht="13.5" x14ac:dyDescent="0.15">
      <c r="A18" s="21" t="s">
        <v>936</v>
      </c>
      <c r="B18" s="21" t="s">
        <v>937</v>
      </c>
      <c r="C18" t="s">
        <v>911</v>
      </c>
      <c r="D18"/>
      <c r="E18" s="21" t="s">
        <v>938</v>
      </c>
      <c r="F18" s="21"/>
    </row>
    <row r="19" spans="1:6" ht="13.5" x14ac:dyDescent="0.15">
      <c r="A19" s="21" t="s">
        <v>80</v>
      </c>
      <c r="B19" s="21" t="s">
        <v>81</v>
      </c>
      <c r="C19" t="s">
        <v>930</v>
      </c>
      <c r="D19"/>
      <c r="E19" s="21" t="s">
        <v>82</v>
      </c>
      <c r="F19" s="21"/>
    </row>
    <row r="20" spans="1:6" ht="13.5" x14ac:dyDescent="0.15">
      <c r="A20" s="21" t="s">
        <v>939</v>
      </c>
      <c r="B20" s="21" t="s">
        <v>83</v>
      </c>
      <c r="C20" t="s">
        <v>940</v>
      </c>
      <c r="D20"/>
      <c r="E20" s="21" t="s">
        <v>941</v>
      </c>
      <c r="F20" s="21" t="s">
        <v>136</v>
      </c>
    </row>
    <row r="21" spans="1:6" ht="13.5" x14ac:dyDescent="0.15">
      <c r="A21" s="21" t="s">
        <v>85</v>
      </c>
      <c r="B21" s="21" t="s">
        <v>86</v>
      </c>
      <c r="C21" t="s">
        <v>942</v>
      </c>
      <c r="D21"/>
      <c r="E21" s="21" t="s">
        <v>87</v>
      </c>
      <c r="F21" s="21"/>
    </row>
    <row r="22" spans="1:6" ht="13.5" x14ac:dyDescent="0.15">
      <c r="A22" s="21" t="s">
        <v>88</v>
      </c>
      <c r="B22" s="21" t="s">
        <v>89</v>
      </c>
      <c r="C22" t="s">
        <v>930</v>
      </c>
      <c r="D22"/>
      <c r="E22" s="21" t="s">
        <v>90</v>
      </c>
      <c r="F22" s="21"/>
    </row>
    <row r="23" spans="1:6" ht="13.5" x14ac:dyDescent="0.15">
      <c r="A23" s="21" t="s">
        <v>943</v>
      </c>
      <c r="B23" s="21" t="s">
        <v>91</v>
      </c>
      <c r="C23" t="s">
        <v>940</v>
      </c>
      <c r="D23"/>
      <c r="E23" s="21" t="s">
        <v>944</v>
      </c>
      <c r="F23" s="21" t="s">
        <v>39</v>
      </c>
    </row>
    <row r="24" spans="1:6" ht="13.5" x14ac:dyDescent="0.15">
      <c r="A24" s="21" t="s">
        <v>945</v>
      </c>
      <c r="B24" s="21" t="s">
        <v>93</v>
      </c>
      <c r="C24" t="s">
        <v>946</v>
      </c>
      <c r="D24"/>
      <c r="E24" s="21" t="s">
        <v>947</v>
      </c>
      <c r="F24" s="21"/>
    </row>
    <row r="25" spans="1:6" ht="13.5" x14ac:dyDescent="0.15">
      <c r="A25" s="21" t="s">
        <v>948</v>
      </c>
      <c r="B25" s="21" t="s">
        <v>102</v>
      </c>
      <c r="C25" t="s">
        <v>946</v>
      </c>
      <c r="D25"/>
      <c r="E25" s="21" t="s">
        <v>949</v>
      </c>
      <c r="F25" s="21"/>
    </row>
    <row r="26" spans="1:6" ht="13.5" x14ac:dyDescent="0.15">
      <c r="A26" s="21" t="s">
        <v>950</v>
      </c>
      <c r="B26" s="21" t="s">
        <v>104</v>
      </c>
      <c r="C26" t="s">
        <v>911</v>
      </c>
      <c r="D26"/>
      <c r="E26" s="21" t="s">
        <v>951</v>
      </c>
      <c r="F26" s="21" t="s">
        <v>136</v>
      </c>
    </row>
    <row r="27" spans="1:6" ht="13.5" x14ac:dyDescent="0.15">
      <c r="A27" s="21" t="s">
        <v>952</v>
      </c>
      <c r="B27" s="21" t="s">
        <v>106</v>
      </c>
      <c r="C27" t="s">
        <v>930</v>
      </c>
      <c r="D27"/>
      <c r="E27" s="21" t="s">
        <v>953</v>
      </c>
      <c r="F27" s="21"/>
    </row>
    <row r="28" spans="1:6" ht="13.5" x14ac:dyDescent="0.15">
      <c r="A28" s="21" t="s">
        <v>954</v>
      </c>
      <c r="B28" s="21" t="s">
        <v>109</v>
      </c>
      <c r="C28" t="s">
        <v>955</v>
      </c>
      <c r="D28"/>
      <c r="E28" s="21" t="s">
        <v>956</v>
      </c>
      <c r="F28" s="21"/>
    </row>
    <row r="29" spans="1:6" ht="13.5" x14ac:dyDescent="0.15">
      <c r="A29" s="21" t="s">
        <v>114</v>
      </c>
      <c r="B29" s="21" t="s">
        <v>115</v>
      </c>
      <c r="C29" t="s">
        <v>925</v>
      </c>
      <c r="D29"/>
      <c r="E29" s="21" t="s">
        <v>116</v>
      </c>
      <c r="F29" s="21"/>
    </row>
    <row r="30" spans="1:6" ht="13.5" x14ac:dyDescent="0.15">
      <c r="A30" s="21" t="s">
        <v>957</v>
      </c>
      <c r="B30" s="21" t="s">
        <v>120</v>
      </c>
      <c r="C30" t="s">
        <v>955</v>
      </c>
      <c r="D30"/>
      <c r="E30" s="21" t="s">
        <v>958</v>
      </c>
      <c r="F30" s="21" t="s">
        <v>39</v>
      </c>
    </row>
    <row r="31" spans="1:6" ht="13.5" x14ac:dyDescent="0.15">
      <c r="A31" s="21" t="s">
        <v>959</v>
      </c>
      <c r="B31" s="21" t="s">
        <v>121</v>
      </c>
      <c r="C31" t="s">
        <v>911</v>
      </c>
      <c r="D31"/>
      <c r="E31" s="21" t="s">
        <v>960</v>
      </c>
      <c r="F31" s="21"/>
    </row>
    <row r="32" spans="1:6" ht="13.5" x14ac:dyDescent="0.15">
      <c r="A32" s="21" t="s">
        <v>961</v>
      </c>
      <c r="B32" s="21" t="s">
        <v>122</v>
      </c>
      <c r="C32" t="s">
        <v>918</v>
      </c>
      <c r="D32"/>
      <c r="E32" s="21" t="s">
        <v>962</v>
      </c>
      <c r="F32" s="21"/>
    </row>
    <row r="33" spans="1:6" ht="13.5" x14ac:dyDescent="0.15">
      <c r="A33" s="21" t="s">
        <v>124</v>
      </c>
      <c r="B33" s="21" t="s">
        <v>125</v>
      </c>
      <c r="C33" t="s">
        <v>918</v>
      </c>
      <c r="D33"/>
      <c r="E33" s="21" t="s">
        <v>126</v>
      </c>
      <c r="F33" s="21"/>
    </row>
    <row r="34" spans="1:6" ht="13.5" x14ac:dyDescent="0.15">
      <c r="A34" s="21" t="s">
        <v>963</v>
      </c>
      <c r="B34" s="21" t="s">
        <v>127</v>
      </c>
      <c r="C34" t="s">
        <v>908</v>
      </c>
      <c r="D34"/>
      <c r="E34" s="21" t="s">
        <v>964</v>
      </c>
      <c r="F34" s="21" t="s">
        <v>92</v>
      </c>
    </row>
    <row r="35" spans="1:6" ht="13.5" x14ac:dyDescent="0.15">
      <c r="A35" s="21" t="s">
        <v>419</v>
      </c>
      <c r="B35" s="21" t="s">
        <v>965</v>
      </c>
      <c r="C35" t="s">
        <v>935</v>
      </c>
      <c r="D35"/>
      <c r="E35" s="21" t="s">
        <v>420</v>
      </c>
      <c r="F35" s="21"/>
    </row>
    <row r="36" spans="1:6" ht="13.5" x14ac:dyDescent="0.15">
      <c r="A36" s="21" t="s">
        <v>128</v>
      </c>
      <c r="B36" s="21" t="s">
        <v>129</v>
      </c>
      <c r="C36" t="s">
        <v>932</v>
      </c>
      <c r="D36"/>
      <c r="E36" s="21" t="s">
        <v>130</v>
      </c>
      <c r="F36" s="21" t="s">
        <v>58</v>
      </c>
    </row>
    <row r="37" spans="1:6" ht="13.5" x14ac:dyDescent="0.15">
      <c r="A37" s="21" t="s">
        <v>966</v>
      </c>
      <c r="B37" s="21" t="s">
        <v>131</v>
      </c>
      <c r="C37" t="s">
        <v>967</v>
      </c>
      <c r="D37"/>
      <c r="E37" s="21" t="s">
        <v>132</v>
      </c>
      <c r="F37" s="21" t="s">
        <v>133</v>
      </c>
    </row>
    <row r="38" spans="1:6" ht="13.5" x14ac:dyDescent="0.15">
      <c r="A38" s="21" t="s">
        <v>968</v>
      </c>
      <c r="B38" s="21" t="s">
        <v>556</v>
      </c>
      <c r="C38" t="s">
        <v>918</v>
      </c>
      <c r="D38"/>
      <c r="E38" s="21" t="s">
        <v>358</v>
      </c>
      <c r="F38" s="21" t="s">
        <v>92</v>
      </c>
    </row>
    <row r="39" spans="1:6" ht="13.5" x14ac:dyDescent="0.15">
      <c r="A39" s="21" t="s">
        <v>969</v>
      </c>
      <c r="B39" s="21" t="s">
        <v>134</v>
      </c>
      <c r="C39" t="s">
        <v>955</v>
      </c>
      <c r="D39"/>
      <c r="E39" s="21" t="s">
        <v>604</v>
      </c>
      <c r="F39" s="21" t="s">
        <v>60</v>
      </c>
    </row>
    <row r="40" spans="1:6" ht="13.5" x14ac:dyDescent="0.15">
      <c r="A40" s="21" t="s">
        <v>536</v>
      </c>
      <c r="B40" s="21" t="s">
        <v>137</v>
      </c>
      <c r="C40" t="s">
        <v>908</v>
      </c>
      <c r="D40"/>
      <c r="E40" s="21" t="s">
        <v>537</v>
      </c>
      <c r="F40" s="21"/>
    </row>
    <row r="41" spans="1:6" ht="13.5" x14ac:dyDescent="0.15">
      <c r="A41" s="21" t="s">
        <v>138</v>
      </c>
      <c r="B41" s="21" t="s">
        <v>139</v>
      </c>
      <c r="C41" t="s">
        <v>911</v>
      </c>
      <c r="D41"/>
      <c r="E41" s="21" t="s">
        <v>140</v>
      </c>
      <c r="F41" s="21"/>
    </row>
    <row r="42" spans="1:6" ht="13.5" x14ac:dyDescent="0.15">
      <c r="A42" s="21" t="s">
        <v>970</v>
      </c>
      <c r="B42" s="21" t="s">
        <v>145</v>
      </c>
      <c r="C42" t="s">
        <v>932</v>
      </c>
      <c r="D42"/>
      <c r="E42" s="21" t="s">
        <v>682</v>
      </c>
      <c r="F42" s="21" t="s">
        <v>251</v>
      </c>
    </row>
    <row r="43" spans="1:6" ht="13.5" x14ac:dyDescent="0.15">
      <c r="A43" s="21" t="s">
        <v>971</v>
      </c>
      <c r="B43" s="21" t="s">
        <v>146</v>
      </c>
      <c r="C43" t="s">
        <v>930</v>
      </c>
      <c r="D43"/>
      <c r="E43" s="21" t="s">
        <v>972</v>
      </c>
      <c r="F43" s="21"/>
    </row>
    <row r="44" spans="1:6" ht="13.5" x14ac:dyDescent="0.15">
      <c r="A44" s="21" t="s">
        <v>147</v>
      </c>
      <c r="B44" s="21" t="s">
        <v>148</v>
      </c>
      <c r="C44" t="s">
        <v>955</v>
      </c>
      <c r="D44"/>
      <c r="E44" s="21" t="s">
        <v>149</v>
      </c>
      <c r="F44" s="21"/>
    </row>
    <row r="45" spans="1:6" ht="13.5" x14ac:dyDescent="0.15">
      <c r="A45" s="21" t="s">
        <v>973</v>
      </c>
      <c r="B45" s="21" t="s">
        <v>150</v>
      </c>
      <c r="C45" t="s">
        <v>946</v>
      </c>
      <c r="D45"/>
      <c r="E45" s="21" t="s">
        <v>45</v>
      </c>
      <c r="F45" s="21" t="s">
        <v>52</v>
      </c>
    </row>
    <row r="46" spans="1:6" ht="13.5" x14ac:dyDescent="0.15">
      <c r="A46" s="21" t="s">
        <v>974</v>
      </c>
      <c r="B46" s="21" t="s">
        <v>152</v>
      </c>
      <c r="C46" t="s">
        <v>930</v>
      </c>
      <c r="D46"/>
      <c r="E46" s="21" t="s">
        <v>975</v>
      </c>
      <c r="F46" s="21"/>
    </row>
    <row r="47" spans="1:6" ht="13.5" x14ac:dyDescent="0.15">
      <c r="A47" s="21" t="s">
        <v>623</v>
      </c>
      <c r="B47" s="21" t="s">
        <v>155</v>
      </c>
      <c r="C47" t="s">
        <v>946</v>
      </c>
      <c r="D47"/>
      <c r="E47" s="21" t="s">
        <v>62</v>
      </c>
      <c r="F47" s="21" t="s">
        <v>320</v>
      </c>
    </row>
    <row r="48" spans="1:6" ht="13.5" x14ac:dyDescent="0.15">
      <c r="A48" s="21" t="s">
        <v>159</v>
      </c>
      <c r="B48" s="21" t="s">
        <v>160</v>
      </c>
      <c r="C48" t="s">
        <v>976</v>
      </c>
      <c r="D48"/>
      <c r="E48" s="21" t="s">
        <v>161</v>
      </c>
      <c r="F48" s="21" t="s">
        <v>95</v>
      </c>
    </row>
    <row r="49" spans="1:6" ht="13.5" x14ac:dyDescent="0.15">
      <c r="A49" s="21" t="s">
        <v>977</v>
      </c>
      <c r="B49" s="21" t="s">
        <v>162</v>
      </c>
      <c r="C49" t="s">
        <v>905</v>
      </c>
      <c r="D49"/>
      <c r="E49" s="21" t="s">
        <v>978</v>
      </c>
      <c r="F49" s="21"/>
    </row>
    <row r="50" spans="1:6" ht="13.5" x14ac:dyDescent="0.15">
      <c r="A50" s="21" t="s">
        <v>979</v>
      </c>
      <c r="B50" s="21" t="s">
        <v>163</v>
      </c>
      <c r="C50" t="s">
        <v>976</v>
      </c>
      <c r="D50"/>
      <c r="E50" s="21" t="s">
        <v>980</v>
      </c>
      <c r="F50" s="21"/>
    </row>
    <row r="51" spans="1:6" ht="13.5" x14ac:dyDescent="0.15">
      <c r="A51" s="21" t="s">
        <v>981</v>
      </c>
      <c r="B51" s="21" t="s">
        <v>164</v>
      </c>
      <c r="C51" t="s">
        <v>930</v>
      </c>
      <c r="D51"/>
      <c r="E51" s="21" t="s">
        <v>982</v>
      </c>
      <c r="F51" s="21" t="s">
        <v>63</v>
      </c>
    </row>
    <row r="52" spans="1:6" ht="13.5" x14ac:dyDescent="0.15">
      <c r="A52" s="21" t="s">
        <v>983</v>
      </c>
      <c r="B52" s="21" t="s">
        <v>165</v>
      </c>
      <c r="C52" t="s">
        <v>908</v>
      </c>
      <c r="D52"/>
      <c r="E52" s="21" t="s">
        <v>984</v>
      </c>
      <c r="F52" s="21"/>
    </row>
    <row r="53" spans="1:6" ht="13.5" x14ac:dyDescent="0.15">
      <c r="A53" s="21" t="s">
        <v>166</v>
      </c>
      <c r="B53" s="21" t="s">
        <v>167</v>
      </c>
      <c r="C53" t="s">
        <v>924</v>
      </c>
      <c r="D53"/>
      <c r="E53" s="21" t="s">
        <v>168</v>
      </c>
      <c r="F53" s="21"/>
    </row>
    <row r="54" spans="1:6" ht="13.5" x14ac:dyDescent="0.15">
      <c r="A54" s="21" t="s">
        <v>169</v>
      </c>
      <c r="B54" s="21" t="s">
        <v>170</v>
      </c>
      <c r="C54" t="s">
        <v>908</v>
      </c>
      <c r="D54"/>
      <c r="E54" s="21" t="s">
        <v>171</v>
      </c>
      <c r="F54" s="21" t="s">
        <v>92</v>
      </c>
    </row>
    <row r="55" spans="1:6" ht="13.5" x14ac:dyDescent="0.15">
      <c r="A55" s="21" t="s">
        <v>985</v>
      </c>
      <c r="B55" s="21" t="s">
        <v>172</v>
      </c>
      <c r="C55" t="s">
        <v>955</v>
      </c>
      <c r="D55"/>
      <c r="E55" s="21" t="s">
        <v>682</v>
      </c>
      <c r="F55" s="21" t="s">
        <v>151</v>
      </c>
    </row>
    <row r="56" spans="1:6" ht="13.5" x14ac:dyDescent="0.15">
      <c r="A56" s="21" t="s">
        <v>986</v>
      </c>
      <c r="B56" s="21" t="s">
        <v>173</v>
      </c>
      <c r="C56" t="s">
        <v>908</v>
      </c>
      <c r="D56"/>
      <c r="E56" s="21" t="s">
        <v>987</v>
      </c>
      <c r="F56" s="21" t="s">
        <v>58</v>
      </c>
    </row>
    <row r="57" spans="1:6" ht="13.5" x14ac:dyDescent="0.15">
      <c r="A57" s="21" t="s">
        <v>988</v>
      </c>
      <c r="B57" s="21" t="s">
        <v>174</v>
      </c>
      <c r="C57" t="s">
        <v>924</v>
      </c>
      <c r="D57"/>
      <c r="E57" s="21" t="s">
        <v>175</v>
      </c>
      <c r="F57" s="21" t="s">
        <v>239</v>
      </c>
    </row>
    <row r="58" spans="1:6" ht="13.5" x14ac:dyDescent="0.15">
      <c r="A58" s="21" t="s">
        <v>989</v>
      </c>
      <c r="B58" s="21" t="s">
        <v>180</v>
      </c>
      <c r="C58" t="s">
        <v>911</v>
      </c>
      <c r="D58"/>
      <c r="E58" s="21" t="s">
        <v>247</v>
      </c>
      <c r="F58" s="21" t="s">
        <v>198</v>
      </c>
    </row>
    <row r="59" spans="1:6" ht="13.5" x14ac:dyDescent="0.15">
      <c r="A59" s="21" t="s">
        <v>990</v>
      </c>
      <c r="B59" s="21" t="s">
        <v>182</v>
      </c>
      <c r="C59" t="s">
        <v>927</v>
      </c>
      <c r="D59"/>
      <c r="E59" s="21" t="s">
        <v>991</v>
      </c>
      <c r="F59" s="21"/>
    </row>
    <row r="60" spans="1:6" ht="13.5" x14ac:dyDescent="0.15">
      <c r="A60" s="21" t="s">
        <v>992</v>
      </c>
      <c r="B60" s="21" t="s">
        <v>183</v>
      </c>
      <c r="C60" t="s">
        <v>906</v>
      </c>
      <c r="D60"/>
      <c r="E60" s="21" t="s">
        <v>423</v>
      </c>
      <c r="F60" s="21" t="s">
        <v>993</v>
      </c>
    </row>
    <row r="61" spans="1:6" ht="13.5" x14ac:dyDescent="0.15">
      <c r="A61" s="21" t="s">
        <v>184</v>
      </c>
      <c r="B61" s="21" t="s">
        <v>185</v>
      </c>
      <c r="C61" t="s">
        <v>930</v>
      </c>
      <c r="D61"/>
      <c r="E61" s="21" t="s">
        <v>186</v>
      </c>
      <c r="F61" s="21"/>
    </row>
    <row r="62" spans="1:6" ht="13.5" x14ac:dyDescent="0.15">
      <c r="A62" s="21" t="s">
        <v>994</v>
      </c>
      <c r="B62" s="21" t="s">
        <v>187</v>
      </c>
      <c r="C62" t="s">
        <v>967</v>
      </c>
      <c r="D62"/>
      <c r="E62" s="21" t="s">
        <v>995</v>
      </c>
      <c r="F62" s="21" t="s">
        <v>39</v>
      </c>
    </row>
    <row r="63" spans="1:6" ht="13.5" x14ac:dyDescent="0.15">
      <c r="A63" s="21" t="s">
        <v>869</v>
      </c>
      <c r="B63" s="21" t="s">
        <v>996</v>
      </c>
      <c r="C63" t="s">
        <v>967</v>
      </c>
      <c r="D63"/>
      <c r="E63" s="21" t="s">
        <v>871</v>
      </c>
      <c r="F63" s="21"/>
    </row>
    <row r="64" spans="1:6" ht="13.5" x14ac:dyDescent="0.15">
      <c r="A64" s="21" t="s">
        <v>558</v>
      </c>
      <c r="B64" s="21" t="s">
        <v>996</v>
      </c>
      <c r="C64" t="s">
        <v>932</v>
      </c>
      <c r="D64"/>
      <c r="E64" s="21" t="s">
        <v>308</v>
      </c>
      <c r="F64" s="21" t="s">
        <v>39</v>
      </c>
    </row>
    <row r="65" spans="1:6" ht="13.5" x14ac:dyDescent="0.15">
      <c r="A65" s="21" t="s">
        <v>188</v>
      </c>
      <c r="B65" s="21" t="s">
        <v>189</v>
      </c>
      <c r="C65" t="s">
        <v>930</v>
      </c>
      <c r="D65"/>
      <c r="E65" s="21" t="s">
        <v>190</v>
      </c>
      <c r="F65" s="21"/>
    </row>
    <row r="66" spans="1:6" ht="13.5" x14ac:dyDescent="0.15">
      <c r="A66" s="21" t="s">
        <v>997</v>
      </c>
      <c r="B66" s="21" t="s">
        <v>195</v>
      </c>
      <c r="C66" t="s">
        <v>976</v>
      </c>
      <c r="D66"/>
      <c r="E66" s="21" t="s">
        <v>998</v>
      </c>
      <c r="F66" s="21"/>
    </row>
    <row r="67" spans="1:6" ht="13.5" x14ac:dyDescent="0.15">
      <c r="A67" s="21" t="s">
        <v>999</v>
      </c>
      <c r="B67" s="21" t="s">
        <v>196</v>
      </c>
      <c r="C67" t="s">
        <v>928</v>
      </c>
      <c r="D67"/>
      <c r="E67" s="21" t="s">
        <v>343</v>
      </c>
      <c r="F67" s="21" t="s">
        <v>748</v>
      </c>
    </row>
    <row r="68" spans="1:6" ht="13.5" x14ac:dyDescent="0.15">
      <c r="A68" s="21" t="s">
        <v>199</v>
      </c>
      <c r="B68" s="21" t="s">
        <v>200</v>
      </c>
      <c r="C68" t="s">
        <v>905</v>
      </c>
      <c r="D68"/>
      <c r="E68" s="21" t="s">
        <v>201</v>
      </c>
      <c r="F68" s="21"/>
    </row>
    <row r="69" spans="1:6" ht="13.5" x14ac:dyDescent="0.15">
      <c r="A69" s="21" t="s">
        <v>202</v>
      </c>
      <c r="B69" s="21" t="s">
        <v>203</v>
      </c>
      <c r="C69" t="s">
        <v>930</v>
      </c>
      <c r="D69"/>
      <c r="E69" s="21" t="s">
        <v>204</v>
      </c>
      <c r="F69" s="21"/>
    </row>
    <row r="70" spans="1:6" ht="13.5" x14ac:dyDescent="0.15">
      <c r="A70" s="21" t="s">
        <v>1000</v>
      </c>
      <c r="B70" s="21" t="s">
        <v>205</v>
      </c>
      <c r="C70" t="s">
        <v>955</v>
      </c>
      <c r="D70"/>
      <c r="E70" s="21" t="s">
        <v>1001</v>
      </c>
      <c r="F70" s="21"/>
    </row>
    <row r="71" spans="1:6" ht="13.5" x14ac:dyDescent="0.15">
      <c r="A71" s="21" t="s">
        <v>206</v>
      </c>
      <c r="B71" s="21" t="s">
        <v>207</v>
      </c>
      <c r="C71" t="s">
        <v>930</v>
      </c>
      <c r="D71"/>
      <c r="E71" s="21" t="s">
        <v>208</v>
      </c>
      <c r="F71" s="21"/>
    </row>
    <row r="72" spans="1:6" ht="13.5" x14ac:dyDescent="0.15">
      <c r="A72" s="21" t="s">
        <v>1002</v>
      </c>
      <c r="B72" s="21" t="s">
        <v>219</v>
      </c>
      <c r="C72" t="s">
        <v>921</v>
      </c>
      <c r="D72"/>
      <c r="E72" s="21" t="s">
        <v>408</v>
      </c>
      <c r="F72" s="21" t="s">
        <v>58</v>
      </c>
    </row>
    <row r="73" spans="1:6" ht="13.5" x14ac:dyDescent="0.15">
      <c r="A73" s="21" t="s">
        <v>1003</v>
      </c>
      <c r="B73" s="21" t="s">
        <v>1004</v>
      </c>
      <c r="C73" t="s">
        <v>905</v>
      </c>
      <c r="D73"/>
      <c r="E73" s="21" t="s">
        <v>865</v>
      </c>
      <c r="F73" s="21"/>
    </row>
    <row r="74" spans="1:6" ht="13.5" x14ac:dyDescent="0.15">
      <c r="A74" s="21" t="s">
        <v>1005</v>
      </c>
      <c r="B74" s="21" t="s">
        <v>221</v>
      </c>
      <c r="C74" t="s">
        <v>906</v>
      </c>
      <c r="D74"/>
      <c r="E74" s="21" t="s">
        <v>1006</v>
      </c>
      <c r="F74" s="21"/>
    </row>
    <row r="75" spans="1:6" ht="13.5" x14ac:dyDescent="0.15">
      <c r="A75" s="21" t="s">
        <v>223</v>
      </c>
      <c r="B75" s="21" t="s">
        <v>224</v>
      </c>
      <c r="C75" t="s">
        <v>911</v>
      </c>
      <c r="D75"/>
      <c r="E75" s="21" t="s">
        <v>225</v>
      </c>
      <c r="F75" s="21"/>
    </row>
    <row r="76" spans="1:6" ht="13.5" x14ac:dyDescent="0.15">
      <c r="A76" s="21" t="s">
        <v>1007</v>
      </c>
      <c r="B76" s="21" t="s">
        <v>226</v>
      </c>
      <c r="C76" t="s">
        <v>914</v>
      </c>
      <c r="D76"/>
      <c r="E76" s="21" t="s">
        <v>1008</v>
      </c>
      <c r="F76" s="21" t="s">
        <v>43</v>
      </c>
    </row>
    <row r="77" spans="1:6" ht="13.5" x14ac:dyDescent="0.15">
      <c r="A77" s="21" t="s">
        <v>228</v>
      </c>
      <c r="B77" s="21" t="s">
        <v>229</v>
      </c>
      <c r="C77" t="s">
        <v>906</v>
      </c>
      <c r="D77"/>
      <c r="E77" s="21" t="s">
        <v>230</v>
      </c>
      <c r="F77" s="21" t="s">
        <v>43</v>
      </c>
    </row>
    <row r="78" spans="1:6" ht="13.5" x14ac:dyDescent="0.15">
      <c r="A78" s="21" t="s">
        <v>1009</v>
      </c>
      <c r="B78" s="21" t="s">
        <v>234</v>
      </c>
      <c r="C78" t="s">
        <v>955</v>
      </c>
      <c r="D78"/>
      <c r="E78" s="21" t="s">
        <v>1010</v>
      </c>
      <c r="F78" s="21"/>
    </row>
    <row r="79" spans="1:6" ht="13.5" x14ac:dyDescent="0.15">
      <c r="A79" s="21" t="s">
        <v>1011</v>
      </c>
      <c r="B79" s="21" t="s">
        <v>236</v>
      </c>
      <c r="C79" t="s">
        <v>930</v>
      </c>
      <c r="D79"/>
      <c r="E79" s="21" t="s">
        <v>1012</v>
      </c>
      <c r="F79" s="21"/>
    </row>
    <row r="80" spans="1:6" ht="13.5" x14ac:dyDescent="0.15">
      <c r="A80" s="21" t="s">
        <v>359</v>
      </c>
      <c r="B80" s="21" t="s">
        <v>237</v>
      </c>
      <c r="C80" t="s">
        <v>930</v>
      </c>
      <c r="D80"/>
      <c r="E80" s="21" t="s">
        <v>360</v>
      </c>
      <c r="F80" s="21"/>
    </row>
    <row r="81" spans="1:6" ht="13.5" x14ac:dyDescent="0.15">
      <c r="A81" s="21" t="s">
        <v>241</v>
      </c>
      <c r="B81" s="21" t="s">
        <v>240</v>
      </c>
      <c r="C81" t="s">
        <v>921</v>
      </c>
      <c r="D81"/>
      <c r="E81" s="21" t="s">
        <v>242</v>
      </c>
      <c r="F81" s="21"/>
    </row>
    <row r="82" spans="1:6" ht="13.5" x14ac:dyDescent="0.15">
      <c r="A82" s="21" t="s">
        <v>1013</v>
      </c>
      <c r="B82" s="21" t="s">
        <v>240</v>
      </c>
      <c r="C82" t="s">
        <v>908</v>
      </c>
      <c r="D82"/>
      <c r="E82" s="21" t="s">
        <v>1014</v>
      </c>
      <c r="F82" s="21" t="s">
        <v>43</v>
      </c>
    </row>
    <row r="83" spans="1:6" ht="13.5" x14ac:dyDescent="0.15">
      <c r="A83" s="21" t="s">
        <v>1015</v>
      </c>
      <c r="B83" s="21" t="s">
        <v>240</v>
      </c>
      <c r="C83" t="s">
        <v>925</v>
      </c>
      <c r="D83"/>
      <c r="E83" s="21" t="s">
        <v>243</v>
      </c>
      <c r="F83" s="21"/>
    </row>
    <row r="84" spans="1:6" ht="13.5" x14ac:dyDescent="0.15">
      <c r="A84" s="21" t="s">
        <v>1016</v>
      </c>
      <c r="B84" s="21" t="s">
        <v>244</v>
      </c>
      <c r="C84" t="s">
        <v>976</v>
      </c>
      <c r="D84"/>
      <c r="E84" s="21" t="s">
        <v>269</v>
      </c>
      <c r="F84" s="21" t="s">
        <v>52</v>
      </c>
    </row>
    <row r="85" spans="1:6" ht="13.5" x14ac:dyDescent="0.15">
      <c r="A85" s="21" t="s">
        <v>1017</v>
      </c>
      <c r="B85" s="21" t="s">
        <v>245</v>
      </c>
      <c r="C85" t="s">
        <v>921</v>
      </c>
      <c r="D85"/>
      <c r="E85" s="21" t="s">
        <v>1018</v>
      </c>
      <c r="F85" s="21"/>
    </row>
    <row r="86" spans="1:6" ht="13.5" x14ac:dyDescent="0.15">
      <c r="A86" s="21" t="s">
        <v>1019</v>
      </c>
      <c r="B86" s="21" t="s">
        <v>252</v>
      </c>
      <c r="C86" t="s">
        <v>908</v>
      </c>
      <c r="D86"/>
      <c r="E86" s="21" t="s">
        <v>1020</v>
      </c>
      <c r="F86" s="21"/>
    </row>
    <row r="87" spans="1:6" ht="13.5" x14ac:dyDescent="0.15">
      <c r="A87" s="21" t="s">
        <v>254</v>
      </c>
      <c r="B87" s="21" t="s">
        <v>255</v>
      </c>
      <c r="C87" t="s">
        <v>967</v>
      </c>
      <c r="D87"/>
      <c r="E87" s="21" t="s">
        <v>256</v>
      </c>
      <c r="F87" s="21" t="s">
        <v>39</v>
      </c>
    </row>
    <row r="88" spans="1:6" ht="13.5" x14ac:dyDescent="0.15">
      <c r="A88" s="21" t="s">
        <v>257</v>
      </c>
      <c r="B88" s="21" t="s">
        <v>258</v>
      </c>
      <c r="C88" t="s">
        <v>955</v>
      </c>
      <c r="D88"/>
      <c r="E88" s="21" t="s">
        <v>259</v>
      </c>
      <c r="F88" s="21" t="s">
        <v>260</v>
      </c>
    </row>
    <row r="89" spans="1:6" ht="13.5" x14ac:dyDescent="0.15">
      <c r="A89" s="21" t="s">
        <v>1021</v>
      </c>
      <c r="B89" s="21" t="s">
        <v>261</v>
      </c>
      <c r="C89" t="s">
        <v>905</v>
      </c>
      <c r="D89"/>
      <c r="E89" s="21" t="s">
        <v>506</v>
      </c>
      <c r="F89" s="21" t="s">
        <v>95</v>
      </c>
    </row>
    <row r="90" spans="1:6" ht="13.5" x14ac:dyDescent="0.15">
      <c r="A90" s="21" t="s">
        <v>1022</v>
      </c>
      <c r="B90" s="21" t="s">
        <v>262</v>
      </c>
      <c r="C90" t="s">
        <v>928</v>
      </c>
      <c r="D90"/>
      <c r="E90" s="21" t="s">
        <v>263</v>
      </c>
      <c r="F90" s="21" t="s">
        <v>142</v>
      </c>
    </row>
    <row r="91" spans="1:6" ht="13.5" x14ac:dyDescent="0.15">
      <c r="A91" s="21" t="s">
        <v>1023</v>
      </c>
      <c r="B91" s="21" t="s">
        <v>266</v>
      </c>
      <c r="C91" t="s">
        <v>976</v>
      </c>
      <c r="D91"/>
      <c r="E91" s="21" t="s">
        <v>269</v>
      </c>
      <c r="F91" s="21" t="s">
        <v>142</v>
      </c>
    </row>
    <row r="92" spans="1:6" ht="13.5" x14ac:dyDescent="0.15">
      <c r="A92" s="21" t="s">
        <v>1024</v>
      </c>
      <c r="B92" s="21" t="s">
        <v>268</v>
      </c>
      <c r="C92" t="s">
        <v>921</v>
      </c>
      <c r="D92"/>
      <c r="E92" s="21" t="s">
        <v>1025</v>
      </c>
      <c r="F92" s="21"/>
    </row>
    <row r="93" spans="1:6" ht="13.5" x14ac:dyDescent="0.15">
      <c r="A93" s="21" t="s">
        <v>1026</v>
      </c>
      <c r="B93" s="21" t="s">
        <v>270</v>
      </c>
      <c r="C93" t="s">
        <v>914</v>
      </c>
      <c r="D93"/>
      <c r="E93" s="21" t="s">
        <v>271</v>
      </c>
      <c r="F93" s="21"/>
    </row>
    <row r="94" spans="1:6" ht="13.5" x14ac:dyDescent="0.15">
      <c r="A94" s="21" t="s">
        <v>1027</v>
      </c>
      <c r="B94" s="21" t="s">
        <v>270</v>
      </c>
      <c r="C94" t="s">
        <v>905</v>
      </c>
      <c r="D94"/>
      <c r="E94" s="21" t="s">
        <v>1028</v>
      </c>
      <c r="F94" s="21"/>
    </row>
    <row r="95" spans="1:6" ht="13.5" x14ac:dyDescent="0.15">
      <c r="A95" s="21" t="s">
        <v>1029</v>
      </c>
      <c r="B95" s="21" t="s">
        <v>273</v>
      </c>
      <c r="C95" t="s">
        <v>921</v>
      </c>
      <c r="D95"/>
      <c r="E95" s="21" t="s">
        <v>1030</v>
      </c>
      <c r="F95" s="21"/>
    </row>
    <row r="96" spans="1:6" ht="13.5" x14ac:dyDescent="0.15">
      <c r="A96" s="21" t="s">
        <v>1031</v>
      </c>
      <c r="B96" s="21" t="s">
        <v>274</v>
      </c>
      <c r="C96" t="s">
        <v>918</v>
      </c>
      <c r="D96"/>
      <c r="E96" s="21" t="s">
        <v>1032</v>
      </c>
      <c r="F96" s="21"/>
    </row>
    <row r="97" spans="1:6" ht="13.5" x14ac:dyDescent="0.15">
      <c r="A97" s="21" t="s">
        <v>1033</v>
      </c>
      <c r="B97" s="21" t="s">
        <v>278</v>
      </c>
      <c r="C97" t="s">
        <v>921</v>
      </c>
      <c r="D97"/>
      <c r="E97" s="21" t="s">
        <v>396</v>
      </c>
      <c r="F97" s="21" t="s">
        <v>95</v>
      </c>
    </row>
    <row r="98" spans="1:6" ht="13.5" x14ac:dyDescent="0.15">
      <c r="A98" s="21" t="s">
        <v>1034</v>
      </c>
      <c r="B98" s="21" t="s">
        <v>279</v>
      </c>
      <c r="C98" t="s">
        <v>930</v>
      </c>
      <c r="D98"/>
      <c r="E98" s="21" t="s">
        <v>1035</v>
      </c>
      <c r="F98" s="21"/>
    </row>
    <row r="99" spans="1:6" ht="13.5" x14ac:dyDescent="0.15">
      <c r="A99" s="21" t="s">
        <v>1036</v>
      </c>
      <c r="B99" s="21" t="s">
        <v>280</v>
      </c>
      <c r="C99" t="s">
        <v>924</v>
      </c>
      <c r="D99"/>
      <c r="E99" s="21" t="s">
        <v>337</v>
      </c>
      <c r="F99" s="21"/>
    </row>
    <row r="100" spans="1:6" ht="13.5" x14ac:dyDescent="0.15">
      <c r="A100" s="21" t="s">
        <v>281</v>
      </c>
      <c r="B100" s="21" t="s">
        <v>282</v>
      </c>
      <c r="C100" t="s">
        <v>976</v>
      </c>
      <c r="D100"/>
      <c r="E100" s="21" t="s">
        <v>175</v>
      </c>
      <c r="F100" s="21" t="s">
        <v>151</v>
      </c>
    </row>
    <row r="101" spans="1:6" ht="13.5" x14ac:dyDescent="0.15">
      <c r="A101" s="21" t="s">
        <v>285</v>
      </c>
      <c r="B101" s="21" t="s">
        <v>286</v>
      </c>
      <c r="C101" t="s">
        <v>914</v>
      </c>
      <c r="D101"/>
      <c r="E101" s="21" t="s">
        <v>287</v>
      </c>
      <c r="F101" s="21"/>
    </row>
    <row r="102" spans="1:6" ht="13.5" x14ac:dyDescent="0.15">
      <c r="A102" s="21" t="s">
        <v>1037</v>
      </c>
      <c r="B102" s="21" t="s">
        <v>288</v>
      </c>
      <c r="C102" t="s">
        <v>976</v>
      </c>
      <c r="D102"/>
      <c r="E102" s="21" t="s">
        <v>1038</v>
      </c>
      <c r="F102" s="21"/>
    </row>
    <row r="103" spans="1:6" ht="13.5" x14ac:dyDescent="0.15">
      <c r="A103" s="21" t="s">
        <v>1039</v>
      </c>
      <c r="B103" s="21" t="s">
        <v>1040</v>
      </c>
      <c r="C103" t="s">
        <v>946</v>
      </c>
      <c r="D103"/>
      <c r="E103" s="21" t="s">
        <v>1041</v>
      </c>
      <c r="F103" s="21"/>
    </row>
    <row r="104" spans="1:6" ht="13.5" x14ac:dyDescent="0.15">
      <c r="A104" s="21" t="s">
        <v>289</v>
      </c>
      <c r="B104" s="21" t="s">
        <v>290</v>
      </c>
      <c r="C104" t="s">
        <v>908</v>
      </c>
      <c r="D104"/>
      <c r="E104" s="21" t="s">
        <v>291</v>
      </c>
      <c r="F104" s="21"/>
    </row>
    <row r="105" spans="1:6" ht="13.5" x14ac:dyDescent="0.15">
      <c r="A105" s="21" t="s">
        <v>292</v>
      </c>
      <c r="B105" s="21" t="s">
        <v>293</v>
      </c>
      <c r="C105" t="s">
        <v>967</v>
      </c>
      <c r="D105"/>
      <c r="E105" s="21" t="s">
        <v>294</v>
      </c>
      <c r="F105" s="21"/>
    </row>
    <row r="106" spans="1:6" ht="13.5" x14ac:dyDescent="0.15">
      <c r="A106" s="21" t="s">
        <v>1042</v>
      </c>
      <c r="B106" s="21" t="s">
        <v>297</v>
      </c>
      <c r="C106" t="s">
        <v>906</v>
      </c>
      <c r="D106"/>
      <c r="E106" s="21" t="s">
        <v>1043</v>
      </c>
      <c r="F106" s="21"/>
    </row>
    <row r="107" spans="1:6" ht="13.5" x14ac:dyDescent="0.15">
      <c r="A107" s="21" t="s">
        <v>1044</v>
      </c>
      <c r="B107" s="21" t="s">
        <v>297</v>
      </c>
      <c r="C107" t="s">
        <v>946</v>
      </c>
      <c r="D107"/>
      <c r="E107" s="21" t="s">
        <v>1045</v>
      </c>
      <c r="F107" s="21"/>
    </row>
    <row r="108" spans="1:6" ht="13.5" x14ac:dyDescent="0.15">
      <c r="A108" s="21" t="s">
        <v>1046</v>
      </c>
      <c r="B108" s="21" t="s">
        <v>1047</v>
      </c>
      <c r="C108" t="s">
        <v>921</v>
      </c>
      <c r="D108"/>
      <c r="E108" s="21" t="s">
        <v>832</v>
      </c>
      <c r="F108" s="21" t="s">
        <v>97</v>
      </c>
    </row>
    <row r="109" spans="1:6" ht="13.5" x14ac:dyDescent="0.15">
      <c r="A109" s="21" t="s">
        <v>299</v>
      </c>
      <c r="B109" s="21" t="s">
        <v>300</v>
      </c>
      <c r="C109" t="s">
        <v>930</v>
      </c>
      <c r="D109"/>
      <c r="E109" s="21" t="s">
        <v>301</v>
      </c>
      <c r="F109" s="21"/>
    </row>
    <row r="110" spans="1:6" ht="13.5" x14ac:dyDescent="0.15">
      <c r="A110" s="21" t="s">
        <v>483</v>
      </c>
      <c r="B110" s="21" t="s">
        <v>303</v>
      </c>
      <c r="C110" t="s">
        <v>1048</v>
      </c>
      <c r="D110"/>
      <c r="E110" s="21" t="s">
        <v>62</v>
      </c>
      <c r="F110" s="21" t="s">
        <v>485</v>
      </c>
    </row>
    <row r="111" spans="1:6" ht="13.5" x14ac:dyDescent="0.15">
      <c r="A111" s="21" t="s">
        <v>192</v>
      </c>
      <c r="B111" s="21" t="s">
        <v>683</v>
      </c>
      <c r="C111" t="s">
        <v>918</v>
      </c>
      <c r="D111"/>
      <c r="E111" s="21" t="s">
        <v>191</v>
      </c>
      <c r="F111" s="21" t="s">
        <v>58</v>
      </c>
    </row>
    <row r="112" spans="1:6" ht="13.5" x14ac:dyDescent="0.15">
      <c r="A112" s="21" t="s">
        <v>1049</v>
      </c>
      <c r="B112" s="21" t="s">
        <v>309</v>
      </c>
      <c r="C112" t="s">
        <v>908</v>
      </c>
      <c r="D112"/>
      <c r="E112" s="21" t="s">
        <v>1050</v>
      </c>
      <c r="F112" s="21"/>
    </row>
    <row r="113" spans="1:6" ht="13.5" x14ac:dyDescent="0.15">
      <c r="A113" s="21" t="s">
        <v>310</v>
      </c>
      <c r="B113" s="21" t="s">
        <v>311</v>
      </c>
      <c r="C113" t="s">
        <v>921</v>
      </c>
      <c r="D113"/>
      <c r="E113" s="21" t="s">
        <v>312</v>
      </c>
      <c r="F113" s="21" t="s">
        <v>92</v>
      </c>
    </row>
    <row r="114" spans="1:6" ht="13.5" x14ac:dyDescent="0.15">
      <c r="A114" s="21" t="s">
        <v>313</v>
      </c>
      <c r="B114" s="21" t="s">
        <v>311</v>
      </c>
      <c r="C114" t="s">
        <v>908</v>
      </c>
      <c r="D114"/>
      <c r="E114" s="21" t="s">
        <v>314</v>
      </c>
      <c r="F114" s="21"/>
    </row>
    <row r="115" spans="1:6" ht="13.5" x14ac:dyDescent="0.15">
      <c r="A115" s="21" t="s">
        <v>1051</v>
      </c>
      <c r="B115" s="21" t="s">
        <v>315</v>
      </c>
      <c r="C115" t="s">
        <v>908</v>
      </c>
      <c r="D115"/>
      <c r="E115" s="21" t="s">
        <v>462</v>
      </c>
      <c r="F115" s="21"/>
    </row>
    <row r="116" spans="1:6" ht="13.5" x14ac:dyDescent="0.15">
      <c r="A116" s="21" t="s">
        <v>317</v>
      </c>
      <c r="B116" s="21" t="s">
        <v>316</v>
      </c>
      <c r="C116" t="s">
        <v>930</v>
      </c>
      <c r="D116"/>
      <c r="E116" s="21" t="s">
        <v>318</v>
      </c>
      <c r="F116" s="21"/>
    </row>
    <row r="117" spans="1:6" ht="13.5" x14ac:dyDescent="0.15">
      <c r="A117" s="21" t="s">
        <v>1052</v>
      </c>
      <c r="B117" s="21" t="s">
        <v>316</v>
      </c>
      <c r="C117" t="s">
        <v>908</v>
      </c>
      <c r="D117"/>
      <c r="E117" s="21" t="s">
        <v>1014</v>
      </c>
      <c r="F117" s="21" t="s">
        <v>97</v>
      </c>
    </row>
    <row r="118" spans="1:6" ht="13.5" x14ac:dyDescent="0.15">
      <c r="A118" s="21" t="s">
        <v>1053</v>
      </c>
      <c r="B118" s="21" t="s">
        <v>316</v>
      </c>
      <c r="C118" t="s">
        <v>976</v>
      </c>
      <c r="D118"/>
      <c r="E118" s="21" t="s">
        <v>1054</v>
      </c>
      <c r="F118" s="21"/>
    </row>
    <row r="119" spans="1:6" ht="13.5" x14ac:dyDescent="0.15">
      <c r="A119" s="21" t="s">
        <v>209</v>
      </c>
      <c r="B119" s="21" t="s">
        <v>1055</v>
      </c>
      <c r="C119" t="s">
        <v>908</v>
      </c>
      <c r="D119"/>
      <c r="E119" s="21" t="s">
        <v>211</v>
      </c>
      <c r="F119" s="21"/>
    </row>
    <row r="120" spans="1:6" ht="13.5" x14ac:dyDescent="0.15">
      <c r="A120" s="21" t="s">
        <v>321</v>
      </c>
      <c r="B120" s="21" t="s">
        <v>322</v>
      </c>
      <c r="C120" t="s">
        <v>924</v>
      </c>
      <c r="D120"/>
      <c r="E120" s="21" t="s">
        <v>130</v>
      </c>
      <c r="F120" s="21" t="s">
        <v>92</v>
      </c>
    </row>
    <row r="121" spans="1:6" ht="13.5" x14ac:dyDescent="0.15">
      <c r="A121" s="21" t="s">
        <v>1056</v>
      </c>
      <c r="B121" s="21" t="s">
        <v>1057</v>
      </c>
      <c r="C121" t="s">
        <v>976</v>
      </c>
      <c r="D121"/>
      <c r="E121" s="21" t="s">
        <v>413</v>
      </c>
      <c r="F121" s="21" t="s">
        <v>60</v>
      </c>
    </row>
    <row r="122" spans="1:6" ht="13.5" x14ac:dyDescent="0.15">
      <c r="A122" s="21" t="s">
        <v>326</v>
      </c>
      <c r="B122" s="21" t="s">
        <v>327</v>
      </c>
      <c r="C122" t="s">
        <v>918</v>
      </c>
      <c r="D122"/>
      <c r="E122" s="21" t="s">
        <v>328</v>
      </c>
      <c r="F122" s="21"/>
    </row>
    <row r="123" spans="1:6" ht="13.5" x14ac:dyDescent="0.15">
      <c r="A123" s="21" t="s">
        <v>1058</v>
      </c>
      <c r="B123" s="21" t="s">
        <v>329</v>
      </c>
      <c r="C123" t="s">
        <v>976</v>
      </c>
      <c r="D123"/>
      <c r="E123" s="21" t="s">
        <v>1059</v>
      </c>
      <c r="F123" s="21"/>
    </row>
    <row r="124" spans="1:6" ht="13.5" x14ac:dyDescent="0.15">
      <c r="A124" s="21" t="s">
        <v>330</v>
      </c>
      <c r="B124" s="21" t="s">
        <v>331</v>
      </c>
      <c r="C124" t="s">
        <v>905</v>
      </c>
      <c r="D124"/>
      <c r="E124" s="21" t="s">
        <v>332</v>
      </c>
      <c r="F124" s="21"/>
    </row>
    <row r="125" spans="1:6" ht="13.5" x14ac:dyDescent="0.15">
      <c r="A125" s="21" t="s">
        <v>1060</v>
      </c>
      <c r="B125" s="21" t="s">
        <v>331</v>
      </c>
      <c r="C125" t="s">
        <v>940</v>
      </c>
      <c r="D125"/>
      <c r="E125" s="21" t="s">
        <v>1061</v>
      </c>
      <c r="F125" s="21"/>
    </row>
    <row r="126" spans="1:6" ht="13.5" x14ac:dyDescent="0.15">
      <c r="A126" s="21" t="s">
        <v>1060</v>
      </c>
      <c r="B126" s="21" t="s">
        <v>331</v>
      </c>
      <c r="C126" t="s">
        <v>940</v>
      </c>
      <c r="D126"/>
      <c r="E126" s="21" t="s">
        <v>1061</v>
      </c>
      <c r="F126" s="21"/>
    </row>
    <row r="127" spans="1:6" ht="13.5" x14ac:dyDescent="0.15">
      <c r="A127" s="21" t="s">
        <v>333</v>
      </c>
      <c r="B127" s="21" t="s">
        <v>334</v>
      </c>
      <c r="C127" t="s">
        <v>942</v>
      </c>
      <c r="D127"/>
      <c r="E127" s="21" t="s">
        <v>335</v>
      </c>
      <c r="F127" s="21"/>
    </row>
    <row r="128" spans="1:6" ht="13.5" x14ac:dyDescent="0.15">
      <c r="A128" s="21" t="s">
        <v>1062</v>
      </c>
      <c r="B128" s="21" t="s">
        <v>336</v>
      </c>
      <c r="C128" t="s">
        <v>930</v>
      </c>
      <c r="D128"/>
      <c r="E128" s="21" t="s">
        <v>1063</v>
      </c>
      <c r="F128" s="21"/>
    </row>
    <row r="129" spans="1:6" ht="13.5" x14ac:dyDescent="0.15">
      <c r="A129" s="21" t="s">
        <v>338</v>
      </c>
      <c r="B129" s="21" t="s">
        <v>339</v>
      </c>
      <c r="C129" t="s">
        <v>930</v>
      </c>
      <c r="D129"/>
      <c r="E129" s="21" t="s">
        <v>340</v>
      </c>
      <c r="F129" s="21"/>
    </row>
    <row r="130" spans="1:6" ht="13.5" x14ac:dyDescent="0.15">
      <c r="A130" s="21" t="s">
        <v>1064</v>
      </c>
      <c r="B130" s="21" t="s">
        <v>341</v>
      </c>
      <c r="C130" t="s">
        <v>911</v>
      </c>
      <c r="D130"/>
      <c r="E130" s="21" t="s">
        <v>1065</v>
      </c>
      <c r="F130" s="21"/>
    </row>
    <row r="131" spans="1:6" ht="13.5" x14ac:dyDescent="0.15">
      <c r="A131" s="21" t="s">
        <v>1066</v>
      </c>
      <c r="B131" s="21" t="s">
        <v>342</v>
      </c>
      <c r="C131" t="s">
        <v>942</v>
      </c>
      <c r="D131"/>
      <c r="E131" s="21" t="s">
        <v>343</v>
      </c>
      <c r="F131" s="21" t="s">
        <v>295</v>
      </c>
    </row>
    <row r="132" spans="1:6" ht="13.5" x14ac:dyDescent="0.15">
      <c r="A132" s="21" t="s">
        <v>1067</v>
      </c>
      <c r="B132" s="21" t="s">
        <v>1068</v>
      </c>
      <c r="C132" t="s">
        <v>955</v>
      </c>
      <c r="D132"/>
      <c r="E132" s="21" t="s">
        <v>1069</v>
      </c>
      <c r="F132" s="21"/>
    </row>
    <row r="133" spans="1:6" ht="13.5" x14ac:dyDescent="0.15">
      <c r="A133" s="21" t="s">
        <v>283</v>
      </c>
      <c r="B133" s="21" t="s">
        <v>347</v>
      </c>
      <c r="C133" t="s">
        <v>906</v>
      </c>
      <c r="D133"/>
      <c r="E133" s="21" t="s">
        <v>284</v>
      </c>
      <c r="F133" s="21"/>
    </row>
    <row r="134" spans="1:6" ht="13.5" x14ac:dyDescent="0.15">
      <c r="A134" s="21" t="s">
        <v>1070</v>
      </c>
      <c r="B134" s="21" t="s">
        <v>348</v>
      </c>
      <c r="C134" t="s">
        <v>914</v>
      </c>
      <c r="D134"/>
      <c r="E134" s="21" t="s">
        <v>1071</v>
      </c>
      <c r="F134" s="21"/>
    </row>
    <row r="135" spans="1:6" ht="13.5" x14ac:dyDescent="0.15">
      <c r="A135" s="21" t="s">
        <v>1072</v>
      </c>
      <c r="B135" s="21" t="s">
        <v>349</v>
      </c>
      <c r="C135" t="s">
        <v>918</v>
      </c>
      <c r="D135"/>
      <c r="E135" s="21" t="s">
        <v>1073</v>
      </c>
      <c r="F135" s="21" t="s">
        <v>39</v>
      </c>
    </row>
    <row r="136" spans="1:6" ht="13.5" x14ac:dyDescent="0.15">
      <c r="A136" s="21" t="s">
        <v>1074</v>
      </c>
      <c r="B136" s="21" t="s">
        <v>1075</v>
      </c>
      <c r="C136" t="s">
        <v>921</v>
      </c>
      <c r="D136"/>
      <c r="E136" s="21" t="s">
        <v>1076</v>
      </c>
      <c r="F136" s="21"/>
    </row>
    <row r="137" spans="1:6" ht="13.5" x14ac:dyDescent="0.15">
      <c r="A137" s="21" t="s">
        <v>1077</v>
      </c>
      <c r="B137" s="21" t="s">
        <v>350</v>
      </c>
      <c r="C137" t="s">
        <v>932</v>
      </c>
      <c r="D137"/>
      <c r="E137" s="21" t="s">
        <v>227</v>
      </c>
      <c r="F137" s="21"/>
    </row>
    <row r="138" spans="1:6" ht="13.5" x14ac:dyDescent="0.15">
      <c r="A138" s="21" t="s">
        <v>1078</v>
      </c>
      <c r="B138" s="21" t="s">
        <v>351</v>
      </c>
      <c r="C138" t="s">
        <v>918</v>
      </c>
      <c r="D138"/>
      <c r="E138" s="21" t="s">
        <v>682</v>
      </c>
      <c r="F138" s="21" t="s">
        <v>176</v>
      </c>
    </row>
    <row r="139" spans="1:6" ht="13.5" x14ac:dyDescent="0.15">
      <c r="A139" s="21" t="s">
        <v>1079</v>
      </c>
      <c r="B139" s="21" t="s">
        <v>352</v>
      </c>
      <c r="C139" t="s">
        <v>930</v>
      </c>
      <c r="D139"/>
      <c r="E139" s="21" t="s">
        <v>625</v>
      </c>
      <c r="F139" s="21" t="s">
        <v>151</v>
      </c>
    </row>
    <row r="140" spans="1:6" ht="13.5" x14ac:dyDescent="0.15">
      <c r="A140" s="21" t="s">
        <v>1080</v>
      </c>
      <c r="B140" s="21" t="s">
        <v>1081</v>
      </c>
      <c r="C140" t="s">
        <v>940</v>
      </c>
      <c r="D140"/>
      <c r="E140" s="21" t="s">
        <v>944</v>
      </c>
      <c r="F140" s="21" t="s">
        <v>60</v>
      </c>
    </row>
    <row r="141" spans="1:6" ht="13.5" x14ac:dyDescent="0.15">
      <c r="A141" s="21" t="s">
        <v>1082</v>
      </c>
      <c r="B141" s="21" t="s">
        <v>354</v>
      </c>
      <c r="C141" t="s">
        <v>955</v>
      </c>
      <c r="D141"/>
      <c r="E141" s="21" t="s">
        <v>487</v>
      </c>
      <c r="F141" s="21" t="s">
        <v>568</v>
      </c>
    </row>
    <row r="142" spans="1:6" ht="13.5" x14ac:dyDescent="0.15">
      <c r="A142" s="21" t="s">
        <v>1083</v>
      </c>
      <c r="B142" s="21" t="s">
        <v>355</v>
      </c>
      <c r="C142" t="s">
        <v>955</v>
      </c>
      <c r="D142"/>
      <c r="E142" s="21" t="s">
        <v>1084</v>
      </c>
      <c r="F142" s="21"/>
    </row>
    <row r="143" spans="1:6" ht="13.5" x14ac:dyDescent="0.15">
      <c r="A143" s="21" t="s">
        <v>1085</v>
      </c>
      <c r="B143" s="21" t="s">
        <v>356</v>
      </c>
      <c r="C143" t="s">
        <v>925</v>
      </c>
      <c r="D143"/>
      <c r="E143" s="21" t="s">
        <v>1086</v>
      </c>
      <c r="F143" s="21"/>
    </row>
    <row r="144" spans="1:6" ht="13.5" x14ac:dyDescent="0.15">
      <c r="A144" s="21" t="s">
        <v>1087</v>
      </c>
      <c r="B144" s="21" t="s">
        <v>357</v>
      </c>
      <c r="C144" t="s">
        <v>911</v>
      </c>
      <c r="D144"/>
      <c r="E144" s="21" t="s">
        <v>557</v>
      </c>
      <c r="F144" s="21" t="s">
        <v>92</v>
      </c>
    </row>
    <row r="145" spans="1:6" ht="13.5" x14ac:dyDescent="0.15">
      <c r="A145" s="21" t="s">
        <v>1088</v>
      </c>
      <c r="B145" s="21" t="s">
        <v>362</v>
      </c>
      <c r="C145" t="s">
        <v>924</v>
      </c>
      <c r="D145"/>
      <c r="E145" s="21" t="s">
        <v>1089</v>
      </c>
      <c r="F145" s="21" t="s">
        <v>251</v>
      </c>
    </row>
    <row r="146" spans="1:6" ht="13.5" x14ac:dyDescent="0.15">
      <c r="A146" s="21" t="s">
        <v>1090</v>
      </c>
      <c r="B146" s="21" t="s">
        <v>364</v>
      </c>
      <c r="C146" t="s">
        <v>928</v>
      </c>
      <c r="D146"/>
      <c r="E146" s="21" t="s">
        <v>1091</v>
      </c>
      <c r="F146" s="21" t="s">
        <v>39</v>
      </c>
    </row>
    <row r="147" spans="1:6" ht="13.5" x14ac:dyDescent="0.15">
      <c r="A147" s="21" t="s">
        <v>1092</v>
      </c>
      <c r="B147" s="21" t="s">
        <v>367</v>
      </c>
      <c r="C147" t="s">
        <v>921</v>
      </c>
      <c r="D147"/>
      <c r="E147" s="21" t="s">
        <v>1008</v>
      </c>
      <c r="F147" s="21" t="s">
        <v>97</v>
      </c>
    </row>
    <row r="148" spans="1:6" ht="13.5" x14ac:dyDescent="0.15">
      <c r="A148" s="21" t="s">
        <v>366</v>
      </c>
      <c r="B148" s="21" t="s">
        <v>367</v>
      </c>
      <c r="C148" t="s">
        <v>967</v>
      </c>
      <c r="D148"/>
      <c r="E148" s="21" t="s">
        <v>368</v>
      </c>
      <c r="F148" s="21"/>
    </row>
    <row r="149" spans="1:6" ht="13.5" x14ac:dyDescent="0.15">
      <c r="A149" s="21" t="s">
        <v>380</v>
      </c>
      <c r="B149" s="21" t="s">
        <v>1093</v>
      </c>
      <c r="C149" t="s">
        <v>976</v>
      </c>
      <c r="D149"/>
      <c r="E149" s="21" t="s">
        <v>381</v>
      </c>
      <c r="F149" s="21"/>
    </row>
    <row r="150" spans="1:6" ht="13.5" x14ac:dyDescent="0.15">
      <c r="A150" s="21" t="s">
        <v>1094</v>
      </c>
      <c r="B150" s="21" t="s">
        <v>369</v>
      </c>
      <c r="C150" t="s">
        <v>906</v>
      </c>
      <c r="D150"/>
      <c r="E150" s="21" t="s">
        <v>1095</v>
      </c>
      <c r="F150" s="21" t="s">
        <v>277</v>
      </c>
    </row>
    <row r="151" spans="1:6" ht="13.5" x14ac:dyDescent="0.15">
      <c r="A151" s="21" t="s">
        <v>1096</v>
      </c>
      <c r="B151" s="21" t="s">
        <v>371</v>
      </c>
      <c r="C151" t="s">
        <v>932</v>
      </c>
      <c r="D151"/>
      <c r="E151" s="21" t="s">
        <v>832</v>
      </c>
      <c r="F151" s="21" t="s">
        <v>43</v>
      </c>
    </row>
    <row r="152" spans="1:6" ht="13.5" x14ac:dyDescent="0.15">
      <c r="A152" s="21" t="s">
        <v>1097</v>
      </c>
      <c r="B152" s="21" t="s">
        <v>372</v>
      </c>
      <c r="C152" t="s">
        <v>928</v>
      </c>
      <c r="D152"/>
      <c r="E152" s="21" t="s">
        <v>1098</v>
      </c>
      <c r="F152" s="21"/>
    </row>
    <row r="153" spans="1:6" ht="13.5" x14ac:dyDescent="0.15">
      <c r="A153" s="21" t="s">
        <v>377</v>
      </c>
      <c r="B153" s="21" t="s">
        <v>378</v>
      </c>
      <c r="C153" t="s">
        <v>911</v>
      </c>
      <c r="D153"/>
      <c r="E153" s="21" t="s">
        <v>379</v>
      </c>
      <c r="F153" s="21" t="s">
        <v>43</v>
      </c>
    </row>
    <row r="154" spans="1:6" ht="13.5" x14ac:dyDescent="0.15">
      <c r="A154" s="21" t="s">
        <v>383</v>
      </c>
      <c r="B154" s="21" t="s">
        <v>384</v>
      </c>
      <c r="C154" t="s">
        <v>921</v>
      </c>
      <c r="D154"/>
      <c r="E154" s="21" t="s">
        <v>385</v>
      </c>
      <c r="F154" s="21"/>
    </row>
    <row r="155" spans="1:6" ht="13.5" x14ac:dyDescent="0.15">
      <c r="A155" s="21" t="s">
        <v>1099</v>
      </c>
      <c r="B155" s="21" t="s">
        <v>1100</v>
      </c>
      <c r="C155" t="s">
        <v>906</v>
      </c>
      <c r="D155"/>
      <c r="E155" s="21" t="s">
        <v>62</v>
      </c>
      <c r="F155" s="21" t="s">
        <v>593</v>
      </c>
    </row>
    <row r="156" spans="1:6" ht="13.5" x14ac:dyDescent="0.15">
      <c r="A156" s="21" t="s">
        <v>386</v>
      </c>
      <c r="B156" s="21" t="s">
        <v>387</v>
      </c>
      <c r="C156" t="s">
        <v>932</v>
      </c>
      <c r="D156"/>
      <c r="E156" s="21" t="s">
        <v>388</v>
      </c>
      <c r="F156" s="21"/>
    </row>
    <row r="157" spans="1:6" ht="13.5" x14ac:dyDescent="0.15">
      <c r="A157" s="21" t="s">
        <v>389</v>
      </c>
      <c r="B157" s="21" t="s">
        <v>390</v>
      </c>
      <c r="C157" t="s">
        <v>946</v>
      </c>
      <c r="D157"/>
      <c r="E157" s="21" t="s">
        <v>391</v>
      </c>
      <c r="F157" s="21"/>
    </row>
    <row r="158" spans="1:6" ht="13.5" x14ac:dyDescent="0.15">
      <c r="A158" s="21" t="s">
        <v>392</v>
      </c>
      <c r="B158" s="21" t="s">
        <v>393</v>
      </c>
      <c r="C158" t="s">
        <v>928</v>
      </c>
      <c r="D158"/>
      <c r="E158" s="21" t="s">
        <v>394</v>
      </c>
      <c r="F158" s="21"/>
    </row>
    <row r="159" spans="1:6" ht="13.5" x14ac:dyDescent="0.15">
      <c r="A159" s="21" t="s">
        <v>1101</v>
      </c>
      <c r="B159" s="21" t="s">
        <v>395</v>
      </c>
      <c r="C159" t="s">
        <v>928</v>
      </c>
      <c r="D159"/>
      <c r="E159" s="21" t="s">
        <v>396</v>
      </c>
      <c r="F159" s="21" t="s">
        <v>61</v>
      </c>
    </row>
    <row r="160" spans="1:6" ht="13.5" x14ac:dyDescent="0.15">
      <c r="A160" s="21" t="s">
        <v>398</v>
      </c>
      <c r="B160" s="21" t="s">
        <v>399</v>
      </c>
      <c r="C160" t="s">
        <v>921</v>
      </c>
      <c r="D160"/>
      <c r="E160" s="21" t="s">
        <v>312</v>
      </c>
      <c r="F160" s="21" t="s">
        <v>58</v>
      </c>
    </row>
    <row r="161" spans="1:6" ht="13.5" x14ac:dyDescent="0.15">
      <c r="A161" s="21" t="s">
        <v>400</v>
      </c>
      <c r="B161" s="21" t="s">
        <v>401</v>
      </c>
      <c r="C161" t="s">
        <v>911</v>
      </c>
      <c r="D161"/>
      <c r="E161" s="21" t="s">
        <v>402</v>
      </c>
      <c r="F161" s="21" t="s">
        <v>403</v>
      </c>
    </row>
    <row r="162" spans="1:6" ht="13.5" x14ac:dyDescent="0.15">
      <c r="A162" s="21" t="s">
        <v>404</v>
      </c>
      <c r="B162" s="21" t="s">
        <v>405</v>
      </c>
      <c r="C162" t="s">
        <v>906</v>
      </c>
      <c r="D162"/>
      <c r="E162" s="21" t="s">
        <v>406</v>
      </c>
      <c r="F162" s="21"/>
    </row>
    <row r="163" spans="1:6" ht="13.5" x14ac:dyDescent="0.15">
      <c r="A163" s="21" t="s">
        <v>218</v>
      </c>
      <c r="B163" s="21" t="s">
        <v>407</v>
      </c>
      <c r="C163" t="s">
        <v>918</v>
      </c>
      <c r="D163"/>
      <c r="E163" s="21" t="s">
        <v>220</v>
      </c>
      <c r="F163" s="21"/>
    </row>
    <row r="164" spans="1:6" ht="13.5" x14ac:dyDescent="0.15">
      <c r="A164" s="21" t="s">
        <v>1102</v>
      </c>
      <c r="B164" s="21" t="s">
        <v>409</v>
      </c>
      <c r="C164" t="s">
        <v>905</v>
      </c>
      <c r="D164"/>
      <c r="E164" s="21" t="s">
        <v>1103</v>
      </c>
      <c r="F164" s="21" t="s">
        <v>60</v>
      </c>
    </row>
    <row r="165" spans="1:6" ht="13.5" x14ac:dyDescent="0.15">
      <c r="A165" s="21" t="s">
        <v>902</v>
      </c>
      <c r="B165" s="21" t="s">
        <v>1104</v>
      </c>
      <c r="C165" t="s">
        <v>924</v>
      </c>
      <c r="D165"/>
      <c r="E165" s="21" t="s">
        <v>545</v>
      </c>
      <c r="F165" s="21" t="s">
        <v>95</v>
      </c>
    </row>
    <row r="166" spans="1:6" ht="13.5" x14ac:dyDescent="0.15">
      <c r="A166" s="21" t="s">
        <v>410</v>
      </c>
      <c r="B166" s="21" t="s">
        <v>411</v>
      </c>
      <c r="C166" t="s">
        <v>914</v>
      </c>
      <c r="D166"/>
      <c r="E166" s="21" t="s">
        <v>412</v>
      </c>
      <c r="F166" s="21" t="s">
        <v>39</v>
      </c>
    </row>
    <row r="167" spans="1:6" ht="13.5" x14ac:dyDescent="0.15">
      <c r="A167" s="21" t="s">
        <v>1105</v>
      </c>
      <c r="B167" s="21" t="s">
        <v>414</v>
      </c>
      <c r="C167" t="s">
        <v>914</v>
      </c>
      <c r="D167"/>
      <c r="E167" s="21" t="s">
        <v>65</v>
      </c>
      <c r="F167" s="21" t="s">
        <v>74</v>
      </c>
    </row>
    <row r="168" spans="1:6" ht="13.5" x14ac:dyDescent="0.15">
      <c r="A168" s="21" t="s">
        <v>78</v>
      </c>
      <c r="B168" s="21" t="s">
        <v>415</v>
      </c>
      <c r="C168" t="s">
        <v>908</v>
      </c>
      <c r="D168"/>
      <c r="E168" s="21" t="s">
        <v>79</v>
      </c>
      <c r="F168" s="21"/>
    </row>
    <row r="169" spans="1:6" ht="13.5" x14ac:dyDescent="0.15">
      <c r="A169" s="21" t="s">
        <v>899</v>
      </c>
      <c r="B169" s="21" t="s">
        <v>1106</v>
      </c>
      <c r="C169" t="s">
        <v>918</v>
      </c>
      <c r="D169"/>
      <c r="E169" s="21" t="s">
        <v>901</v>
      </c>
      <c r="F169" s="21"/>
    </row>
    <row r="170" spans="1:6" ht="13.5" x14ac:dyDescent="0.15">
      <c r="A170" s="21" t="s">
        <v>1107</v>
      </c>
      <c r="B170" s="21" t="s">
        <v>416</v>
      </c>
      <c r="C170" t="s">
        <v>906</v>
      </c>
      <c r="D170"/>
      <c r="E170" s="21" t="s">
        <v>482</v>
      </c>
      <c r="F170" s="21" t="s">
        <v>95</v>
      </c>
    </row>
    <row r="171" spans="1:6" ht="13.5" x14ac:dyDescent="0.15">
      <c r="A171" s="21" t="s">
        <v>421</v>
      </c>
      <c r="B171" s="21" t="s">
        <v>422</v>
      </c>
      <c r="C171" t="s">
        <v>914</v>
      </c>
      <c r="D171"/>
      <c r="E171" s="21" t="s">
        <v>423</v>
      </c>
      <c r="F171" s="21" t="s">
        <v>39</v>
      </c>
    </row>
    <row r="172" spans="1:6" ht="13.5" x14ac:dyDescent="0.15">
      <c r="A172" s="21" t="s">
        <v>424</v>
      </c>
      <c r="B172" s="21" t="s">
        <v>425</v>
      </c>
      <c r="C172" t="s">
        <v>946</v>
      </c>
      <c r="D172"/>
      <c r="E172" s="21" t="s">
        <v>426</v>
      </c>
      <c r="F172" s="21" t="s">
        <v>39</v>
      </c>
    </row>
    <row r="173" spans="1:6" ht="13.5" x14ac:dyDescent="0.15">
      <c r="A173" s="21" t="s">
        <v>1108</v>
      </c>
      <c r="B173" s="21" t="s">
        <v>427</v>
      </c>
      <c r="C173" t="s">
        <v>914</v>
      </c>
      <c r="D173"/>
      <c r="E173" s="21" t="s">
        <v>958</v>
      </c>
      <c r="F173" s="21" t="s">
        <v>60</v>
      </c>
    </row>
    <row r="174" spans="1:6" ht="13.5" x14ac:dyDescent="0.15">
      <c r="A174" s="21" t="s">
        <v>428</v>
      </c>
      <c r="B174" s="21" t="s">
        <v>429</v>
      </c>
      <c r="C174" t="s">
        <v>911</v>
      </c>
      <c r="D174"/>
      <c r="E174" s="21" t="s">
        <v>430</v>
      </c>
      <c r="F174" s="21"/>
    </row>
    <row r="175" spans="1:6" ht="13.5" x14ac:dyDescent="0.15">
      <c r="A175" s="21" t="s">
        <v>433</v>
      </c>
      <c r="B175" s="21" t="s">
        <v>431</v>
      </c>
      <c r="C175" t="s">
        <v>932</v>
      </c>
      <c r="D175"/>
      <c r="E175" s="21" t="s">
        <v>434</v>
      </c>
      <c r="F175" s="21"/>
    </row>
    <row r="176" spans="1:6" ht="13.5" x14ac:dyDescent="0.15">
      <c r="A176" s="21" t="s">
        <v>442</v>
      </c>
      <c r="B176" s="21" t="s">
        <v>431</v>
      </c>
      <c r="C176" t="s">
        <v>924</v>
      </c>
      <c r="D176"/>
      <c r="E176" s="21" t="s">
        <v>272</v>
      </c>
      <c r="F176" s="21" t="s">
        <v>142</v>
      </c>
    </row>
    <row r="177" spans="1:6" ht="13.5" x14ac:dyDescent="0.15">
      <c r="A177" s="21" t="s">
        <v>1109</v>
      </c>
      <c r="B177" s="21" t="s">
        <v>431</v>
      </c>
      <c r="C177" t="s">
        <v>976</v>
      </c>
      <c r="D177"/>
      <c r="E177" s="21" t="s">
        <v>1110</v>
      </c>
      <c r="F177" s="21"/>
    </row>
    <row r="178" spans="1:6" ht="13.5" x14ac:dyDescent="0.15">
      <c r="A178" s="21" t="s">
        <v>436</v>
      </c>
      <c r="B178" s="21" t="s">
        <v>431</v>
      </c>
      <c r="C178" t="s">
        <v>927</v>
      </c>
      <c r="D178"/>
      <c r="E178" s="21" t="s">
        <v>437</v>
      </c>
      <c r="F178" s="21"/>
    </row>
    <row r="179" spans="1:6" ht="13.5" x14ac:dyDescent="0.15">
      <c r="A179" s="21" t="s">
        <v>438</v>
      </c>
      <c r="B179" s="21" t="s">
        <v>431</v>
      </c>
      <c r="C179" t="s">
        <v>906</v>
      </c>
      <c r="D179"/>
      <c r="E179" s="21" t="s">
        <v>437</v>
      </c>
      <c r="F179" s="21" t="s">
        <v>136</v>
      </c>
    </row>
    <row r="180" spans="1:6" ht="13.5" x14ac:dyDescent="0.15">
      <c r="A180" s="21" t="s">
        <v>1111</v>
      </c>
      <c r="B180" s="21" t="s">
        <v>1112</v>
      </c>
      <c r="C180" t="s">
        <v>976</v>
      </c>
      <c r="D180"/>
      <c r="E180" s="21" t="s">
        <v>51</v>
      </c>
      <c r="F180" s="21" t="s">
        <v>214</v>
      </c>
    </row>
    <row r="181" spans="1:6" ht="13.5" x14ac:dyDescent="0.15">
      <c r="A181" s="21" t="s">
        <v>440</v>
      </c>
      <c r="B181" s="21" t="s">
        <v>439</v>
      </c>
      <c r="C181" t="s">
        <v>932</v>
      </c>
      <c r="D181"/>
      <c r="E181" s="21" t="s">
        <v>441</v>
      </c>
      <c r="F181" s="21"/>
    </row>
    <row r="182" spans="1:6" ht="13.5" x14ac:dyDescent="0.15">
      <c r="A182" s="21" t="s">
        <v>1113</v>
      </c>
      <c r="B182" s="21" t="s">
        <v>439</v>
      </c>
      <c r="C182" t="s">
        <v>908</v>
      </c>
      <c r="D182"/>
      <c r="E182" s="21" t="s">
        <v>1014</v>
      </c>
      <c r="F182" s="21" t="s">
        <v>28</v>
      </c>
    </row>
    <row r="183" spans="1:6" ht="13.5" x14ac:dyDescent="0.15">
      <c r="A183" s="21" t="s">
        <v>1114</v>
      </c>
      <c r="B183" s="21" t="s">
        <v>439</v>
      </c>
      <c r="C183" t="s">
        <v>925</v>
      </c>
      <c r="D183"/>
      <c r="E183" s="21" t="s">
        <v>1115</v>
      </c>
      <c r="F183" s="21"/>
    </row>
    <row r="184" spans="1:6" ht="13.5" x14ac:dyDescent="0.15">
      <c r="A184" s="21" t="s">
        <v>443</v>
      </c>
      <c r="B184" s="21" t="s">
        <v>439</v>
      </c>
      <c r="C184" t="s">
        <v>928</v>
      </c>
      <c r="D184"/>
      <c r="E184" s="21" t="s">
        <v>444</v>
      </c>
      <c r="F184" s="21"/>
    </row>
    <row r="185" spans="1:6" ht="13.5" x14ac:dyDescent="0.15">
      <c r="A185" s="21" t="s">
        <v>1116</v>
      </c>
      <c r="B185" s="21" t="s">
        <v>445</v>
      </c>
      <c r="C185" t="s">
        <v>925</v>
      </c>
      <c r="D185"/>
      <c r="E185" s="21" t="s">
        <v>625</v>
      </c>
      <c r="F185" s="21" t="s">
        <v>39</v>
      </c>
    </row>
    <row r="186" spans="1:6" ht="13.5" x14ac:dyDescent="0.15">
      <c r="A186" s="21" t="s">
        <v>1117</v>
      </c>
      <c r="B186" s="21" t="s">
        <v>447</v>
      </c>
      <c r="C186" t="s">
        <v>976</v>
      </c>
      <c r="D186"/>
      <c r="E186" s="21" t="s">
        <v>868</v>
      </c>
      <c r="F186" s="21" t="s">
        <v>60</v>
      </c>
    </row>
    <row r="187" spans="1:6" ht="13.5" x14ac:dyDescent="0.15">
      <c r="A187" s="21" t="s">
        <v>1118</v>
      </c>
      <c r="B187" s="21" t="s">
        <v>448</v>
      </c>
      <c r="C187" t="s">
        <v>932</v>
      </c>
      <c r="D187"/>
      <c r="E187" s="21" t="s">
        <v>1119</v>
      </c>
      <c r="F187" s="21"/>
    </row>
    <row r="188" spans="1:6" ht="13.5" x14ac:dyDescent="0.15">
      <c r="A188" s="21" t="s">
        <v>449</v>
      </c>
      <c r="B188" s="21" t="s">
        <v>450</v>
      </c>
      <c r="C188" t="s">
        <v>930</v>
      </c>
      <c r="D188"/>
      <c r="E188" s="21" t="s">
        <v>451</v>
      </c>
      <c r="F188" s="21" t="s">
        <v>397</v>
      </c>
    </row>
    <row r="189" spans="1:6" ht="13.5" x14ac:dyDescent="0.15">
      <c r="A189" s="21" t="s">
        <v>452</v>
      </c>
      <c r="B189" s="21" t="s">
        <v>453</v>
      </c>
      <c r="C189" t="s">
        <v>918</v>
      </c>
      <c r="D189"/>
      <c r="E189" s="21" t="s">
        <v>454</v>
      </c>
      <c r="F189" s="21"/>
    </row>
    <row r="190" spans="1:6" ht="13.5" x14ac:dyDescent="0.15">
      <c r="A190" s="21" t="s">
        <v>1120</v>
      </c>
      <c r="B190" s="21" t="s">
        <v>455</v>
      </c>
      <c r="C190" t="s">
        <v>918</v>
      </c>
      <c r="D190"/>
      <c r="E190" s="21" t="s">
        <v>1121</v>
      </c>
      <c r="F190" s="21"/>
    </row>
    <row r="191" spans="1:6" ht="13.5" x14ac:dyDescent="0.15">
      <c r="A191" s="21" t="s">
        <v>1122</v>
      </c>
      <c r="B191" s="21" t="s">
        <v>456</v>
      </c>
      <c r="C191" t="s">
        <v>932</v>
      </c>
      <c r="D191"/>
      <c r="E191" s="21" t="s">
        <v>1123</v>
      </c>
      <c r="F191" s="21"/>
    </row>
    <row r="192" spans="1:6" ht="13.5" x14ac:dyDescent="0.15">
      <c r="A192" s="21" t="s">
        <v>1124</v>
      </c>
      <c r="B192" s="21" t="s">
        <v>457</v>
      </c>
      <c r="C192" t="s">
        <v>976</v>
      </c>
      <c r="D192"/>
      <c r="E192" s="21" t="s">
        <v>1125</v>
      </c>
      <c r="F192" s="21"/>
    </row>
    <row r="193" spans="1:6" ht="13.5" x14ac:dyDescent="0.15">
      <c r="A193" s="21" t="s">
        <v>458</v>
      </c>
      <c r="B193" s="21" t="s">
        <v>459</v>
      </c>
      <c r="C193" t="s">
        <v>932</v>
      </c>
      <c r="D193"/>
      <c r="E193" s="21" t="s">
        <v>460</v>
      </c>
      <c r="F193" s="21"/>
    </row>
    <row r="194" spans="1:6" ht="13.5" x14ac:dyDescent="0.15">
      <c r="A194" s="21" t="s">
        <v>1126</v>
      </c>
      <c r="B194" s="21" t="s">
        <v>461</v>
      </c>
      <c r="C194" t="s">
        <v>925</v>
      </c>
      <c r="D194"/>
      <c r="E194" s="21" t="s">
        <v>1127</v>
      </c>
      <c r="F194" s="21" t="s">
        <v>136</v>
      </c>
    </row>
    <row r="195" spans="1:6" ht="13.5" x14ac:dyDescent="0.15">
      <c r="A195" s="21" t="s">
        <v>1128</v>
      </c>
      <c r="B195" s="21" t="s">
        <v>463</v>
      </c>
      <c r="C195" t="s">
        <v>946</v>
      </c>
      <c r="D195"/>
      <c r="E195" s="21" t="s">
        <v>1129</v>
      </c>
      <c r="F195" s="21" t="s">
        <v>39</v>
      </c>
    </row>
    <row r="196" spans="1:6" ht="13.5" x14ac:dyDescent="0.15">
      <c r="A196" s="21" t="s">
        <v>101</v>
      </c>
      <c r="B196" s="21" t="s">
        <v>1130</v>
      </c>
      <c r="C196" t="s">
        <v>905</v>
      </c>
      <c r="D196"/>
      <c r="E196" s="21" t="s">
        <v>103</v>
      </c>
      <c r="F196" s="21"/>
    </row>
    <row r="197" spans="1:6" ht="13.5" x14ac:dyDescent="0.15">
      <c r="A197" s="21" t="s">
        <v>464</v>
      </c>
      <c r="B197" s="21" t="s">
        <v>465</v>
      </c>
      <c r="C197" t="s">
        <v>946</v>
      </c>
      <c r="D197"/>
      <c r="E197" s="21" t="s">
        <v>466</v>
      </c>
      <c r="F197" s="21"/>
    </row>
    <row r="198" spans="1:6" ht="13.5" x14ac:dyDescent="0.15">
      <c r="A198" s="21" t="s">
        <v>1131</v>
      </c>
      <c r="B198" s="21" t="s">
        <v>467</v>
      </c>
      <c r="C198" t="s">
        <v>946</v>
      </c>
      <c r="D198"/>
      <c r="E198" s="21" t="s">
        <v>629</v>
      </c>
      <c r="F198" s="21" t="s">
        <v>58</v>
      </c>
    </row>
    <row r="199" spans="1:6" ht="13.5" x14ac:dyDescent="0.15">
      <c r="A199" s="21" t="s">
        <v>1132</v>
      </c>
      <c r="B199" s="21" t="s">
        <v>468</v>
      </c>
      <c r="C199" t="s">
        <v>925</v>
      </c>
      <c r="D199"/>
      <c r="E199" s="21" t="s">
        <v>1133</v>
      </c>
      <c r="F199" s="21"/>
    </row>
    <row r="200" spans="1:6" ht="13.5" x14ac:dyDescent="0.15">
      <c r="A200" s="21" t="s">
        <v>1134</v>
      </c>
      <c r="B200" s="21" t="s">
        <v>471</v>
      </c>
      <c r="C200" t="s">
        <v>914</v>
      </c>
      <c r="D200"/>
      <c r="E200" s="21" t="s">
        <v>472</v>
      </c>
      <c r="F200" s="21" t="s">
        <v>39</v>
      </c>
    </row>
    <row r="201" spans="1:6" ht="13.5" x14ac:dyDescent="0.15">
      <c r="A201" s="21" t="s">
        <v>791</v>
      </c>
      <c r="B201" s="21" t="s">
        <v>1135</v>
      </c>
      <c r="C201" t="s">
        <v>932</v>
      </c>
      <c r="D201"/>
      <c r="E201" s="21" t="s">
        <v>792</v>
      </c>
      <c r="F201" s="21"/>
    </row>
    <row r="202" spans="1:6" ht="13.5" x14ac:dyDescent="0.15">
      <c r="A202" s="21" t="s">
        <v>1136</v>
      </c>
      <c r="B202" s="21" t="s">
        <v>1137</v>
      </c>
      <c r="C202" t="s">
        <v>918</v>
      </c>
      <c r="D202"/>
      <c r="E202" s="21" t="s">
        <v>1138</v>
      </c>
      <c r="F202" s="21"/>
    </row>
    <row r="203" spans="1:6" ht="13.5" x14ac:dyDescent="0.15">
      <c r="A203" s="21" t="s">
        <v>1139</v>
      </c>
      <c r="B203" s="21" t="s">
        <v>473</v>
      </c>
      <c r="C203" t="s">
        <v>946</v>
      </c>
      <c r="D203"/>
      <c r="E203" s="21" t="s">
        <v>132</v>
      </c>
      <c r="F203" s="21" t="s">
        <v>1140</v>
      </c>
    </row>
    <row r="204" spans="1:6" ht="13.5" x14ac:dyDescent="0.15">
      <c r="A204" s="21" t="s">
        <v>1141</v>
      </c>
      <c r="B204" s="21" t="s">
        <v>474</v>
      </c>
      <c r="C204" t="s">
        <v>955</v>
      </c>
      <c r="D204"/>
      <c r="E204" s="21" t="s">
        <v>1142</v>
      </c>
      <c r="F204" s="21"/>
    </row>
    <row r="205" spans="1:6" ht="13.5" x14ac:dyDescent="0.15">
      <c r="A205" s="21" t="s">
        <v>249</v>
      </c>
      <c r="B205" s="21" t="s">
        <v>1143</v>
      </c>
      <c r="C205" t="s">
        <v>928</v>
      </c>
      <c r="D205"/>
      <c r="E205" s="21" t="s">
        <v>250</v>
      </c>
      <c r="F205" s="21" t="s">
        <v>251</v>
      </c>
    </row>
    <row r="206" spans="1:6" ht="13.5" x14ac:dyDescent="0.15">
      <c r="A206" s="21" t="s">
        <v>1144</v>
      </c>
      <c r="B206" s="21" t="s">
        <v>477</v>
      </c>
      <c r="C206" t="s">
        <v>976</v>
      </c>
      <c r="D206"/>
      <c r="E206" s="21" t="s">
        <v>1145</v>
      </c>
      <c r="F206" s="21"/>
    </row>
    <row r="207" spans="1:6" ht="13.5" x14ac:dyDescent="0.15">
      <c r="A207" s="21" t="s">
        <v>1146</v>
      </c>
      <c r="B207" s="21" t="s">
        <v>477</v>
      </c>
      <c r="C207" t="s">
        <v>908</v>
      </c>
      <c r="D207"/>
      <c r="E207" s="21" t="s">
        <v>1014</v>
      </c>
      <c r="F207" s="21" t="s">
        <v>52</v>
      </c>
    </row>
    <row r="208" spans="1:6" ht="13.5" x14ac:dyDescent="0.15">
      <c r="A208" s="21" t="s">
        <v>1147</v>
      </c>
      <c r="B208" s="21" t="s">
        <v>477</v>
      </c>
      <c r="C208" t="s">
        <v>930</v>
      </c>
      <c r="D208"/>
      <c r="E208" s="21" t="s">
        <v>478</v>
      </c>
      <c r="F208" s="21"/>
    </row>
    <row r="209" spans="1:6" ht="13.5" x14ac:dyDescent="0.15">
      <c r="A209" s="21" t="s">
        <v>1148</v>
      </c>
      <c r="B209" s="21" t="s">
        <v>477</v>
      </c>
      <c r="C209" t="s">
        <v>1149</v>
      </c>
      <c r="D209"/>
      <c r="E209" s="21" t="s">
        <v>944</v>
      </c>
      <c r="F209" s="21" t="s">
        <v>95</v>
      </c>
    </row>
    <row r="210" spans="1:6" ht="13.5" x14ac:dyDescent="0.15">
      <c r="A210" s="21" t="s">
        <v>1150</v>
      </c>
      <c r="B210" s="21" t="s">
        <v>477</v>
      </c>
      <c r="C210" t="s">
        <v>918</v>
      </c>
      <c r="D210"/>
      <c r="E210" s="21" t="s">
        <v>1073</v>
      </c>
      <c r="F210" s="21" t="s">
        <v>176</v>
      </c>
    </row>
    <row r="211" spans="1:6" ht="13.5" x14ac:dyDescent="0.15">
      <c r="A211" s="21" t="s">
        <v>1151</v>
      </c>
      <c r="B211" s="21" t="s">
        <v>1152</v>
      </c>
      <c r="C211" t="s">
        <v>967</v>
      </c>
      <c r="D211"/>
      <c r="E211" s="21" t="s">
        <v>62</v>
      </c>
      <c r="F211" s="21" t="s">
        <v>1153</v>
      </c>
    </row>
    <row r="212" spans="1:6" ht="13.5" x14ac:dyDescent="0.15">
      <c r="A212" s="21" t="s">
        <v>479</v>
      </c>
      <c r="B212" s="21" t="s">
        <v>480</v>
      </c>
      <c r="C212" t="s">
        <v>955</v>
      </c>
      <c r="D212"/>
      <c r="E212" s="21" t="s">
        <v>482</v>
      </c>
      <c r="F212" s="21" t="s">
        <v>151</v>
      </c>
    </row>
    <row r="213" spans="1:6" ht="13.5" x14ac:dyDescent="0.15">
      <c r="A213" s="21" t="s">
        <v>1154</v>
      </c>
      <c r="B213" s="21" t="s">
        <v>1155</v>
      </c>
      <c r="C213" t="s">
        <v>925</v>
      </c>
      <c r="D213"/>
      <c r="E213" s="21" t="s">
        <v>24</v>
      </c>
      <c r="F213" s="21" t="s">
        <v>568</v>
      </c>
    </row>
    <row r="214" spans="1:6" ht="13.5" x14ac:dyDescent="0.15">
      <c r="A214" s="21" t="s">
        <v>25</v>
      </c>
      <c r="B214" s="21" t="s">
        <v>26</v>
      </c>
      <c r="C214" t="s">
        <v>976</v>
      </c>
      <c r="D214"/>
      <c r="E214" s="21" t="s">
        <v>24</v>
      </c>
      <c r="F214" s="21" t="s">
        <v>28</v>
      </c>
    </row>
    <row r="215" spans="1:6" ht="13.5" x14ac:dyDescent="0.15">
      <c r="A215" s="21" t="s">
        <v>1156</v>
      </c>
      <c r="B215" s="21" t="s">
        <v>1157</v>
      </c>
      <c r="C215" t="s">
        <v>911</v>
      </c>
      <c r="D215"/>
      <c r="E215" s="21" t="s">
        <v>402</v>
      </c>
      <c r="F215" s="21" t="s">
        <v>568</v>
      </c>
    </row>
    <row r="216" spans="1:6" ht="13.5" x14ac:dyDescent="0.15">
      <c r="A216" s="21" t="s">
        <v>1158</v>
      </c>
      <c r="B216" s="21" t="s">
        <v>49</v>
      </c>
      <c r="C216" t="s">
        <v>906</v>
      </c>
      <c r="D216"/>
      <c r="E216" s="21" t="s">
        <v>247</v>
      </c>
      <c r="F216" s="21" t="s">
        <v>264</v>
      </c>
    </row>
    <row r="217" spans="1:6" ht="13.5" x14ac:dyDescent="0.15">
      <c r="A217" s="21" t="s">
        <v>98</v>
      </c>
      <c r="B217" s="21" t="s">
        <v>99</v>
      </c>
      <c r="C217" t="s">
        <v>1159</v>
      </c>
      <c r="D217"/>
      <c r="E217" s="21" t="s">
        <v>100</v>
      </c>
      <c r="F217" s="21"/>
    </row>
    <row r="218" spans="1:6" ht="13.5" x14ac:dyDescent="0.15">
      <c r="A218" s="21" t="s">
        <v>1160</v>
      </c>
      <c r="B218" s="21" t="s">
        <v>1161</v>
      </c>
      <c r="C218" t="s">
        <v>906</v>
      </c>
      <c r="D218"/>
      <c r="E218" s="21" t="s">
        <v>402</v>
      </c>
      <c r="F218" s="21" t="s">
        <v>376</v>
      </c>
    </row>
    <row r="219" spans="1:6" ht="13.5" x14ac:dyDescent="0.15">
      <c r="A219" s="21" t="s">
        <v>110</v>
      </c>
      <c r="B219" s="21" t="s">
        <v>111</v>
      </c>
      <c r="C219" t="s">
        <v>976</v>
      </c>
      <c r="D219"/>
      <c r="E219" s="21" t="s">
        <v>112</v>
      </c>
      <c r="F219" s="21"/>
    </row>
    <row r="220" spans="1:6" ht="13.5" x14ac:dyDescent="0.15">
      <c r="A220" s="21" t="s">
        <v>117</v>
      </c>
      <c r="B220" s="21" t="s">
        <v>118</v>
      </c>
      <c r="C220" t="s">
        <v>927</v>
      </c>
      <c r="D220"/>
      <c r="E220" s="21" t="s">
        <v>119</v>
      </c>
      <c r="F220" s="21" t="s">
        <v>39</v>
      </c>
    </row>
    <row r="221" spans="1:6" ht="13.5" x14ac:dyDescent="0.15">
      <c r="A221" s="21" t="s">
        <v>1162</v>
      </c>
      <c r="B221" s="21" t="s">
        <v>1163</v>
      </c>
      <c r="C221" t="s">
        <v>906</v>
      </c>
      <c r="D221"/>
      <c r="E221" s="21" t="s">
        <v>123</v>
      </c>
      <c r="F221" s="21" t="s">
        <v>63</v>
      </c>
    </row>
    <row r="222" spans="1:6" ht="13.5" x14ac:dyDescent="0.15">
      <c r="A222" s="21" t="s">
        <v>1164</v>
      </c>
      <c r="B222" s="21" t="s">
        <v>141</v>
      </c>
      <c r="C222" t="s">
        <v>911</v>
      </c>
      <c r="D222"/>
      <c r="E222" s="21" t="s">
        <v>1165</v>
      </c>
      <c r="F222" s="21"/>
    </row>
    <row r="223" spans="1:6" ht="13.5" x14ac:dyDescent="0.15">
      <c r="A223" s="21" t="s">
        <v>1166</v>
      </c>
      <c r="B223" s="21" t="s">
        <v>1167</v>
      </c>
      <c r="C223" t="s">
        <v>925</v>
      </c>
      <c r="D223"/>
      <c r="E223" s="21" t="s">
        <v>476</v>
      </c>
      <c r="F223" s="21" t="s">
        <v>58</v>
      </c>
    </row>
    <row r="224" spans="1:6" ht="13.5" x14ac:dyDescent="0.15">
      <c r="A224" s="21" t="s">
        <v>156</v>
      </c>
      <c r="B224" s="21" t="s">
        <v>157</v>
      </c>
      <c r="C224" t="s">
        <v>921</v>
      </c>
      <c r="D224"/>
      <c r="E224" s="21" t="s">
        <v>158</v>
      </c>
      <c r="F224" s="21"/>
    </row>
    <row r="225" spans="1:6" ht="13.5" x14ac:dyDescent="0.15">
      <c r="A225" s="21" t="s">
        <v>657</v>
      </c>
      <c r="B225" s="21" t="s">
        <v>178</v>
      </c>
      <c r="C225" t="s">
        <v>905</v>
      </c>
      <c r="D225"/>
      <c r="E225" s="21" t="s">
        <v>542</v>
      </c>
      <c r="F225" s="21" t="s">
        <v>493</v>
      </c>
    </row>
    <row r="226" spans="1:6" ht="13.5" x14ac:dyDescent="0.15">
      <c r="A226" s="21" t="s">
        <v>193</v>
      </c>
      <c r="B226" s="21" t="s">
        <v>1168</v>
      </c>
      <c r="C226" t="s">
        <v>932</v>
      </c>
      <c r="D226"/>
      <c r="E226" s="21" t="s">
        <v>194</v>
      </c>
      <c r="F226" s="21"/>
    </row>
    <row r="227" spans="1:6" ht="13.5" x14ac:dyDescent="0.15">
      <c r="A227" s="21" t="s">
        <v>1169</v>
      </c>
      <c r="B227" s="21" t="s">
        <v>1170</v>
      </c>
      <c r="C227" t="s">
        <v>935</v>
      </c>
      <c r="D227"/>
      <c r="E227" s="21" t="s">
        <v>232</v>
      </c>
      <c r="F227" s="21" t="s">
        <v>264</v>
      </c>
    </row>
    <row r="228" spans="1:6" ht="13.5" x14ac:dyDescent="0.15">
      <c r="A228" s="21" t="s">
        <v>246</v>
      </c>
      <c r="B228" s="21" t="s">
        <v>1171</v>
      </c>
      <c r="C228" t="s">
        <v>905</v>
      </c>
      <c r="D228"/>
      <c r="E228" s="21" t="s">
        <v>247</v>
      </c>
      <c r="F228" s="21" t="s">
        <v>248</v>
      </c>
    </row>
    <row r="229" spans="1:6" ht="13.5" x14ac:dyDescent="0.15">
      <c r="A229" s="21" t="s">
        <v>1172</v>
      </c>
      <c r="B229" s="21" t="s">
        <v>1173</v>
      </c>
      <c r="C229" t="s">
        <v>976</v>
      </c>
      <c r="D229"/>
      <c r="E229" s="21" t="s">
        <v>699</v>
      </c>
      <c r="F229" s="21" t="s">
        <v>1174</v>
      </c>
    </row>
    <row r="230" spans="1:6" ht="13.5" x14ac:dyDescent="0.15">
      <c r="A230" s="21" t="s">
        <v>1175</v>
      </c>
      <c r="B230" s="21" t="s">
        <v>1176</v>
      </c>
      <c r="C230" t="s">
        <v>976</v>
      </c>
      <c r="D230"/>
      <c r="E230" s="21" t="s">
        <v>24</v>
      </c>
      <c r="F230" s="21" t="s">
        <v>66</v>
      </c>
    </row>
    <row r="231" spans="1:6" ht="13.5" x14ac:dyDescent="0.15">
      <c r="A231" s="21" t="s">
        <v>1177</v>
      </c>
      <c r="B231" s="21" t="s">
        <v>276</v>
      </c>
      <c r="C231" t="s">
        <v>955</v>
      </c>
      <c r="D231"/>
      <c r="E231" s="21" t="s">
        <v>247</v>
      </c>
      <c r="F231" s="21" t="s">
        <v>618</v>
      </c>
    </row>
    <row r="232" spans="1:6" ht="13.5" x14ac:dyDescent="0.15">
      <c r="A232" s="21" t="s">
        <v>1178</v>
      </c>
      <c r="B232" s="21" t="s">
        <v>1179</v>
      </c>
      <c r="C232" t="s">
        <v>918</v>
      </c>
      <c r="D232"/>
      <c r="E232" s="21" t="s">
        <v>1180</v>
      </c>
      <c r="F232" s="21"/>
    </row>
    <row r="233" spans="1:6" ht="13.5" x14ac:dyDescent="0.15">
      <c r="A233" s="21" t="s">
        <v>323</v>
      </c>
      <c r="B233" s="21" t="s">
        <v>324</v>
      </c>
      <c r="C233" t="s">
        <v>911</v>
      </c>
      <c r="D233"/>
      <c r="E233" s="21" t="s">
        <v>325</v>
      </c>
      <c r="F233" s="21"/>
    </row>
    <row r="234" spans="1:6" ht="13.5" x14ac:dyDescent="0.15">
      <c r="A234" s="21" t="s">
        <v>1181</v>
      </c>
      <c r="B234" s="21" t="s">
        <v>1182</v>
      </c>
      <c r="C234" t="s">
        <v>946</v>
      </c>
      <c r="D234"/>
      <c r="E234" s="21" t="s">
        <v>24</v>
      </c>
      <c r="F234" s="21" t="s">
        <v>43</v>
      </c>
    </row>
    <row r="235" spans="1:6" ht="13.5" x14ac:dyDescent="0.15">
      <c r="A235" s="21" t="s">
        <v>344</v>
      </c>
      <c r="B235" s="21" t="s">
        <v>345</v>
      </c>
      <c r="C235" t="s">
        <v>976</v>
      </c>
      <c r="D235"/>
      <c r="E235" s="21" t="s">
        <v>346</v>
      </c>
      <c r="F235" s="21" t="s">
        <v>95</v>
      </c>
    </row>
    <row r="236" spans="1:6" ht="13.5" x14ac:dyDescent="0.15">
      <c r="A236" s="21" t="s">
        <v>373</v>
      </c>
      <c r="B236" s="21" t="s">
        <v>374</v>
      </c>
      <c r="C236" t="s">
        <v>928</v>
      </c>
      <c r="D236"/>
      <c r="E236" s="21" t="s">
        <v>375</v>
      </c>
      <c r="F236" s="21"/>
    </row>
    <row r="237" spans="1:6" ht="13.5" x14ac:dyDescent="0.15">
      <c r="A237" s="21" t="s">
        <v>1183</v>
      </c>
      <c r="B237" s="21" t="s">
        <v>1184</v>
      </c>
      <c r="C237" t="s">
        <v>946</v>
      </c>
      <c r="D237"/>
      <c r="E237" s="21" t="s">
        <v>1185</v>
      </c>
      <c r="F237" s="21" t="s">
        <v>418</v>
      </c>
    </row>
    <row r="238" spans="1:6" ht="13.5" x14ac:dyDescent="0.15">
      <c r="A238" s="21" t="s">
        <v>1186</v>
      </c>
      <c r="B238" s="21" t="s">
        <v>1184</v>
      </c>
      <c r="C238" t="s">
        <v>935</v>
      </c>
      <c r="D238"/>
      <c r="E238" s="21" t="s">
        <v>1187</v>
      </c>
      <c r="F238" s="21" t="s">
        <v>550</v>
      </c>
    </row>
    <row r="239" spans="1:6" ht="13.5" x14ac:dyDescent="0.15">
      <c r="A239" s="21" t="s">
        <v>509</v>
      </c>
      <c r="B239" s="21" t="s">
        <v>1184</v>
      </c>
      <c r="C239" t="s">
        <v>911</v>
      </c>
      <c r="D239"/>
      <c r="E239" s="21" t="s">
        <v>510</v>
      </c>
      <c r="F239" s="21"/>
    </row>
    <row r="240" spans="1:6" ht="13.5" x14ac:dyDescent="0.15">
      <c r="A240" s="21" t="s">
        <v>1188</v>
      </c>
      <c r="B240" s="21" t="s">
        <v>1184</v>
      </c>
      <c r="C240" t="s">
        <v>967</v>
      </c>
      <c r="D240"/>
      <c r="E240" s="21" t="s">
        <v>413</v>
      </c>
      <c r="F240" s="21" t="s">
        <v>397</v>
      </c>
    </row>
    <row r="241" spans="1:6" ht="13.5" x14ac:dyDescent="0.15">
      <c r="A241" s="21" t="s">
        <v>1189</v>
      </c>
      <c r="B241" s="21" t="s">
        <v>788</v>
      </c>
      <c r="C241" t="s">
        <v>955</v>
      </c>
      <c r="D241"/>
      <c r="E241" s="21" t="s">
        <v>1190</v>
      </c>
      <c r="F241" s="21"/>
    </row>
    <row r="242" spans="1:6" ht="13.5" x14ac:dyDescent="0.15">
      <c r="A242" s="21" t="s">
        <v>216</v>
      </c>
      <c r="B242" s="21" t="s">
        <v>1191</v>
      </c>
      <c r="C242" t="s">
        <v>935</v>
      </c>
      <c r="D242"/>
      <c r="E242" s="21" t="s">
        <v>217</v>
      </c>
      <c r="F242" s="21"/>
    </row>
    <row r="243" spans="1:6" ht="13.5" x14ac:dyDescent="0.15">
      <c r="A243" s="21" t="s">
        <v>1192</v>
      </c>
      <c r="B243" s="21" t="s">
        <v>446</v>
      </c>
      <c r="C243" t="s">
        <v>927</v>
      </c>
      <c r="D243"/>
      <c r="E243" s="21" t="s">
        <v>1193</v>
      </c>
      <c r="F243" s="21"/>
    </row>
    <row r="244" spans="1:6" ht="13.5" x14ac:dyDescent="0.15">
      <c r="A244" s="21" t="s">
        <v>1194</v>
      </c>
      <c r="B244" s="21" t="s">
        <v>1195</v>
      </c>
      <c r="C244" t="s">
        <v>908</v>
      </c>
      <c r="D244"/>
      <c r="E244" s="21" t="s">
        <v>1014</v>
      </c>
      <c r="F244" s="21" t="s">
        <v>432</v>
      </c>
    </row>
    <row r="245" spans="1:6" ht="13.5" x14ac:dyDescent="0.15">
      <c r="A245" s="21" t="s">
        <v>1196</v>
      </c>
      <c r="B245" s="21" t="s">
        <v>1195</v>
      </c>
      <c r="C245" t="s">
        <v>946</v>
      </c>
      <c r="D245"/>
      <c r="E245" s="21" t="s">
        <v>1197</v>
      </c>
      <c r="F245" s="21"/>
    </row>
    <row r="246" spans="1:6" ht="13.5" x14ac:dyDescent="0.15">
      <c r="A246" s="21" t="s">
        <v>1198</v>
      </c>
      <c r="B246" s="21" t="s">
        <v>1195</v>
      </c>
      <c r="C246" t="s">
        <v>914</v>
      </c>
      <c r="D246"/>
      <c r="E246" s="21" t="s">
        <v>1199</v>
      </c>
      <c r="F246" s="21"/>
    </row>
    <row r="247" spans="1:6" ht="13.5" x14ac:dyDescent="0.15">
      <c r="A247" s="21" t="s">
        <v>1200</v>
      </c>
      <c r="B247" s="21" t="s">
        <v>1195</v>
      </c>
      <c r="C247" t="s">
        <v>976</v>
      </c>
      <c r="D247"/>
      <c r="E247" s="21" t="s">
        <v>1201</v>
      </c>
      <c r="F247" s="21"/>
    </row>
    <row r="248" spans="1:6" ht="13.5" x14ac:dyDescent="0.15">
      <c r="A248" s="21" t="s">
        <v>1202</v>
      </c>
      <c r="B248" s="21" t="s">
        <v>470</v>
      </c>
      <c r="C248" t="s">
        <v>924</v>
      </c>
      <c r="D248"/>
      <c r="E248" s="21" t="s">
        <v>1203</v>
      </c>
      <c r="F248" s="21"/>
    </row>
    <row r="249" spans="1:6" ht="13.5" x14ac:dyDescent="0.15">
      <c r="A249" s="21" t="s">
        <v>1204</v>
      </c>
      <c r="B249" s="21" t="s">
        <v>1205</v>
      </c>
      <c r="C249" t="s">
        <v>906</v>
      </c>
      <c r="D249"/>
      <c r="E249" s="21" t="s">
        <v>1206</v>
      </c>
      <c r="F249" s="21" t="s">
        <v>92</v>
      </c>
    </row>
    <row r="250" spans="1:6" ht="13.5" x14ac:dyDescent="0.15">
      <c r="A250" s="21" t="s">
        <v>306</v>
      </c>
      <c r="B250" s="21" t="s">
        <v>484</v>
      </c>
      <c r="C250" t="s">
        <v>911</v>
      </c>
      <c r="D250"/>
      <c r="E250" s="21" t="s">
        <v>62</v>
      </c>
      <c r="F250" s="21" t="s">
        <v>307</v>
      </c>
    </row>
    <row r="251" spans="1:6" ht="13.5" x14ac:dyDescent="0.15">
      <c r="A251" s="21" t="s">
        <v>1207</v>
      </c>
      <c r="B251" s="21" t="s">
        <v>486</v>
      </c>
      <c r="C251" t="s">
        <v>942</v>
      </c>
      <c r="D251"/>
      <c r="E251" s="21" t="s">
        <v>402</v>
      </c>
      <c r="F251" s="21" t="s">
        <v>734</v>
      </c>
    </row>
    <row r="252" spans="1:6" ht="13.5" x14ac:dyDescent="0.15">
      <c r="A252" s="21" t="s">
        <v>1208</v>
      </c>
      <c r="B252" s="21" t="s">
        <v>1209</v>
      </c>
      <c r="C252" t="s">
        <v>925</v>
      </c>
      <c r="D252"/>
      <c r="E252" s="21" t="s">
        <v>1210</v>
      </c>
      <c r="F252" s="21"/>
    </row>
    <row r="253" spans="1:6" ht="13.5" x14ac:dyDescent="0.15">
      <c r="A253" s="21" t="s">
        <v>1211</v>
      </c>
      <c r="B253" s="21" t="s">
        <v>489</v>
      </c>
      <c r="C253" t="s">
        <v>906</v>
      </c>
      <c r="D253"/>
      <c r="E253" s="21" t="s">
        <v>402</v>
      </c>
      <c r="F253" s="21" t="s">
        <v>1212</v>
      </c>
    </row>
    <row r="254" spans="1:6" ht="13.5" x14ac:dyDescent="0.15">
      <c r="A254" s="21" t="s">
        <v>1213</v>
      </c>
      <c r="B254" s="21" t="s">
        <v>491</v>
      </c>
      <c r="C254" t="s">
        <v>1048</v>
      </c>
      <c r="D254"/>
      <c r="E254" s="21" t="s">
        <v>247</v>
      </c>
      <c r="F254" s="21" t="s">
        <v>1153</v>
      </c>
    </row>
    <row r="255" spans="1:6" ht="13.5" x14ac:dyDescent="0.15">
      <c r="A255" s="21" t="s">
        <v>33</v>
      </c>
      <c r="B255" s="21" t="s">
        <v>34</v>
      </c>
      <c r="C255" t="s">
        <v>911</v>
      </c>
      <c r="D255"/>
      <c r="E255" s="21" t="s">
        <v>36</v>
      </c>
      <c r="F255" s="21"/>
    </row>
    <row r="256" spans="1:6" ht="13.5" x14ac:dyDescent="0.15">
      <c r="A256" s="21" t="s">
        <v>735</v>
      </c>
      <c r="B256" s="21" t="s">
        <v>1214</v>
      </c>
      <c r="C256" t="s">
        <v>942</v>
      </c>
      <c r="D256"/>
      <c r="E256" s="21" t="s">
        <v>736</v>
      </c>
      <c r="F256" s="21" t="s">
        <v>39</v>
      </c>
    </row>
    <row r="257" spans="1:6" ht="13.5" x14ac:dyDescent="0.15">
      <c r="A257" s="21" t="s">
        <v>1215</v>
      </c>
      <c r="B257" s="21" t="s">
        <v>1216</v>
      </c>
      <c r="C257" t="s">
        <v>921</v>
      </c>
      <c r="D257"/>
      <c r="E257" s="21" t="s">
        <v>1217</v>
      </c>
      <c r="F257" s="21" t="s">
        <v>235</v>
      </c>
    </row>
    <row r="258" spans="1:6" ht="13.5" x14ac:dyDescent="0.15">
      <c r="A258" s="21" t="s">
        <v>1218</v>
      </c>
      <c r="B258" s="21" t="s">
        <v>1219</v>
      </c>
      <c r="C258" t="s">
        <v>932</v>
      </c>
      <c r="D258"/>
      <c r="E258" s="21" t="s">
        <v>365</v>
      </c>
      <c r="F258" s="21" t="s">
        <v>1220</v>
      </c>
    </row>
    <row r="259" spans="1:6" ht="13.5" x14ac:dyDescent="0.15">
      <c r="A259" s="21" t="s">
        <v>1221</v>
      </c>
      <c r="B259" s="21" t="s">
        <v>1222</v>
      </c>
      <c r="C259" t="s">
        <v>976</v>
      </c>
      <c r="D259"/>
      <c r="E259" s="21" t="s">
        <v>495</v>
      </c>
      <c r="F259" s="21" t="s">
        <v>108</v>
      </c>
    </row>
    <row r="260" spans="1:6" ht="13.5" x14ac:dyDescent="0.15">
      <c r="A260" s="21" t="s">
        <v>1223</v>
      </c>
      <c r="B260" s="21" t="s">
        <v>1224</v>
      </c>
      <c r="C260" t="s">
        <v>924</v>
      </c>
      <c r="D260"/>
      <c r="E260" s="21" t="s">
        <v>495</v>
      </c>
      <c r="F260" s="21" t="s">
        <v>176</v>
      </c>
    </row>
    <row r="261" spans="1:6" ht="13.5" x14ac:dyDescent="0.15">
      <c r="A261" s="21" t="s">
        <v>1225</v>
      </c>
      <c r="B261" s="21" t="s">
        <v>494</v>
      </c>
      <c r="C261" t="s">
        <v>1226</v>
      </c>
      <c r="D261"/>
      <c r="E261" s="21" t="s">
        <v>691</v>
      </c>
      <c r="F261" s="21" t="s">
        <v>176</v>
      </c>
    </row>
    <row r="262" spans="1:6" ht="13.5" x14ac:dyDescent="0.15">
      <c r="A262" s="21" t="s">
        <v>1227</v>
      </c>
      <c r="B262" s="21" t="s">
        <v>496</v>
      </c>
      <c r="C262" t="s">
        <v>911</v>
      </c>
      <c r="D262"/>
      <c r="E262" s="21" t="s">
        <v>62</v>
      </c>
      <c r="F262" s="21" t="s">
        <v>728</v>
      </c>
    </row>
    <row r="263" spans="1:6" ht="13.5" x14ac:dyDescent="0.15">
      <c r="A263" s="21" t="s">
        <v>1228</v>
      </c>
      <c r="B263" s="21" t="s">
        <v>497</v>
      </c>
      <c r="C263" t="s">
        <v>906</v>
      </c>
      <c r="D263"/>
      <c r="E263" s="21" t="s">
        <v>1229</v>
      </c>
      <c r="F263" s="21" t="s">
        <v>153</v>
      </c>
    </row>
    <row r="264" spans="1:6" ht="13.5" x14ac:dyDescent="0.15">
      <c r="A264" s="21" t="s">
        <v>1230</v>
      </c>
      <c r="B264" s="21" t="s">
        <v>1231</v>
      </c>
      <c r="C264" t="s">
        <v>921</v>
      </c>
      <c r="D264"/>
      <c r="E264" s="21" t="s">
        <v>1232</v>
      </c>
      <c r="F264" s="21" t="s">
        <v>521</v>
      </c>
    </row>
    <row r="265" spans="1:6" ht="13.5" x14ac:dyDescent="0.15">
      <c r="A265" s="21" t="s">
        <v>1233</v>
      </c>
      <c r="B265" s="21" t="s">
        <v>1234</v>
      </c>
      <c r="C265" t="s">
        <v>932</v>
      </c>
      <c r="D265"/>
      <c r="E265" s="21" t="s">
        <v>1235</v>
      </c>
      <c r="F265" s="21"/>
    </row>
    <row r="266" spans="1:6" ht="13.5" x14ac:dyDescent="0.15">
      <c r="A266" s="21" t="s">
        <v>1236</v>
      </c>
      <c r="B266" s="21" t="s">
        <v>1237</v>
      </c>
      <c r="C266" t="s">
        <v>942</v>
      </c>
      <c r="D266"/>
      <c r="E266" s="21" t="s">
        <v>62</v>
      </c>
      <c r="F266" s="21" t="s">
        <v>652</v>
      </c>
    </row>
    <row r="267" spans="1:6" ht="13.5" x14ac:dyDescent="0.15">
      <c r="A267" s="21" t="s">
        <v>1238</v>
      </c>
      <c r="B267" s="21" t="s">
        <v>498</v>
      </c>
      <c r="C267" t="s">
        <v>976</v>
      </c>
      <c r="D267"/>
      <c r="E267" s="21" t="s">
        <v>361</v>
      </c>
      <c r="F267" s="21" t="s">
        <v>58</v>
      </c>
    </row>
    <row r="268" spans="1:6" ht="13.5" x14ac:dyDescent="0.15">
      <c r="A268" s="21" t="s">
        <v>644</v>
      </c>
      <c r="B268" s="21" t="s">
        <v>498</v>
      </c>
      <c r="C268" t="s">
        <v>928</v>
      </c>
      <c r="D268"/>
      <c r="E268" s="21" t="s">
        <v>62</v>
      </c>
      <c r="F268" s="21" t="s">
        <v>52</v>
      </c>
    </row>
    <row r="269" spans="1:6" ht="13.5" x14ac:dyDescent="0.15">
      <c r="A269" s="21" t="s">
        <v>1239</v>
      </c>
      <c r="B269" s="21" t="s">
        <v>498</v>
      </c>
      <c r="C269" t="s">
        <v>935</v>
      </c>
      <c r="D269"/>
      <c r="E269" s="21" t="s">
        <v>247</v>
      </c>
      <c r="F269" s="21" t="s">
        <v>97</v>
      </c>
    </row>
    <row r="270" spans="1:6" ht="13.5" x14ac:dyDescent="0.15">
      <c r="A270" s="21" t="s">
        <v>642</v>
      </c>
      <c r="B270" s="21" t="s">
        <v>1240</v>
      </c>
      <c r="C270" t="s">
        <v>928</v>
      </c>
      <c r="D270"/>
      <c r="E270" s="21" t="s">
        <v>643</v>
      </c>
      <c r="F270" s="21"/>
    </row>
    <row r="271" spans="1:6" ht="13.5" x14ac:dyDescent="0.15">
      <c r="A271" s="21" t="s">
        <v>1241</v>
      </c>
      <c r="B271" s="21" t="s">
        <v>499</v>
      </c>
      <c r="C271" t="s">
        <v>930</v>
      </c>
      <c r="D271"/>
      <c r="E271" s="21" t="s">
        <v>500</v>
      </c>
      <c r="F271" s="21" t="s">
        <v>58</v>
      </c>
    </row>
    <row r="272" spans="1:6" ht="13.5" x14ac:dyDescent="0.15">
      <c r="A272" s="21" t="s">
        <v>501</v>
      </c>
      <c r="B272" s="21" t="s">
        <v>502</v>
      </c>
      <c r="C272" t="s">
        <v>911</v>
      </c>
      <c r="D272"/>
      <c r="E272" s="21" t="s">
        <v>503</v>
      </c>
      <c r="F272" s="21"/>
    </row>
    <row r="273" spans="1:6" ht="13.5" x14ac:dyDescent="0.15">
      <c r="A273" s="21" t="s">
        <v>1242</v>
      </c>
      <c r="B273" s="21" t="s">
        <v>504</v>
      </c>
      <c r="C273" t="s">
        <v>918</v>
      </c>
      <c r="D273"/>
      <c r="E273" s="21" t="s">
        <v>1243</v>
      </c>
      <c r="F273" s="21" t="s">
        <v>95</v>
      </c>
    </row>
    <row r="274" spans="1:6" ht="13.5" x14ac:dyDescent="0.15">
      <c r="A274" s="21" t="s">
        <v>1244</v>
      </c>
      <c r="B274" s="21" t="s">
        <v>1245</v>
      </c>
      <c r="C274" t="s">
        <v>967</v>
      </c>
      <c r="D274"/>
      <c r="E274" s="21" t="s">
        <v>247</v>
      </c>
      <c r="F274" s="21" t="s">
        <v>63</v>
      </c>
    </row>
    <row r="275" spans="1:6" ht="13.5" x14ac:dyDescent="0.15">
      <c r="A275" s="21" t="s">
        <v>828</v>
      </c>
      <c r="B275" s="21" t="s">
        <v>1245</v>
      </c>
      <c r="C275" t="s">
        <v>911</v>
      </c>
      <c r="D275"/>
      <c r="E275" s="21" t="s">
        <v>247</v>
      </c>
      <c r="F275" s="21" t="s">
        <v>580</v>
      </c>
    </row>
    <row r="276" spans="1:6" ht="13.5" x14ac:dyDescent="0.15">
      <c r="A276" s="21" t="s">
        <v>1246</v>
      </c>
      <c r="B276" s="21" t="s">
        <v>1245</v>
      </c>
      <c r="C276" t="s">
        <v>905</v>
      </c>
      <c r="D276"/>
      <c r="E276" s="21" t="s">
        <v>247</v>
      </c>
      <c r="F276" s="21" t="s">
        <v>307</v>
      </c>
    </row>
    <row r="277" spans="1:6" ht="13.5" x14ac:dyDescent="0.15">
      <c r="A277" s="21" t="s">
        <v>1247</v>
      </c>
      <c r="B277" s="21" t="s">
        <v>1248</v>
      </c>
      <c r="C277" t="s">
        <v>918</v>
      </c>
      <c r="D277"/>
      <c r="E277" s="21" t="s">
        <v>1249</v>
      </c>
      <c r="F277" s="21" t="s">
        <v>432</v>
      </c>
    </row>
    <row r="278" spans="1:6" ht="13.5" x14ac:dyDescent="0.15">
      <c r="A278" s="21" t="s">
        <v>1250</v>
      </c>
      <c r="B278" s="21" t="s">
        <v>1248</v>
      </c>
      <c r="C278" t="s">
        <v>921</v>
      </c>
      <c r="D278"/>
      <c r="E278" s="21" t="s">
        <v>1249</v>
      </c>
      <c r="F278" s="21" t="s">
        <v>142</v>
      </c>
    </row>
    <row r="279" spans="1:6" ht="13.5" x14ac:dyDescent="0.15">
      <c r="A279" s="21" t="s">
        <v>778</v>
      </c>
      <c r="B279" s="21" t="s">
        <v>1248</v>
      </c>
      <c r="C279" t="s">
        <v>911</v>
      </c>
      <c r="D279"/>
      <c r="E279" s="21" t="s">
        <v>247</v>
      </c>
      <c r="F279" s="21" t="s">
        <v>677</v>
      </c>
    </row>
    <row r="280" spans="1:6" ht="13.5" x14ac:dyDescent="0.15">
      <c r="A280" s="21" t="s">
        <v>1251</v>
      </c>
      <c r="B280" s="21" t="s">
        <v>1248</v>
      </c>
      <c r="C280" t="s">
        <v>935</v>
      </c>
      <c r="D280"/>
      <c r="E280" s="21" t="s">
        <v>247</v>
      </c>
      <c r="F280" s="21" t="s">
        <v>485</v>
      </c>
    </row>
    <row r="281" spans="1:6" ht="13.5" x14ac:dyDescent="0.15">
      <c r="A281" s="21" t="s">
        <v>1252</v>
      </c>
      <c r="B281" s="21" t="s">
        <v>1253</v>
      </c>
      <c r="C281" t="s">
        <v>932</v>
      </c>
      <c r="D281"/>
      <c r="E281" s="21" t="s">
        <v>909</v>
      </c>
      <c r="F281" s="21" t="s">
        <v>60</v>
      </c>
    </row>
    <row r="282" spans="1:6" ht="13.5" x14ac:dyDescent="0.15">
      <c r="A282" s="21" t="s">
        <v>507</v>
      </c>
      <c r="B282" s="21" t="s">
        <v>508</v>
      </c>
      <c r="C282" t="s">
        <v>1226</v>
      </c>
      <c r="D282"/>
      <c r="E282" s="21" t="s">
        <v>62</v>
      </c>
      <c r="F282" s="21" t="s">
        <v>181</v>
      </c>
    </row>
    <row r="283" spans="1:6" ht="13.5" x14ac:dyDescent="0.15">
      <c r="A283" s="21" t="s">
        <v>511</v>
      </c>
      <c r="B283" s="21" t="s">
        <v>512</v>
      </c>
      <c r="C283" t="s">
        <v>976</v>
      </c>
      <c r="D283"/>
      <c r="E283" s="21" t="s">
        <v>513</v>
      </c>
      <c r="F283" s="21"/>
    </row>
    <row r="284" spans="1:6" ht="13.5" x14ac:dyDescent="0.15">
      <c r="A284" s="21" t="s">
        <v>1254</v>
      </c>
      <c r="B284" s="21" t="s">
        <v>1255</v>
      </c>
      <c r="C284" t="s">
        <v>976</v>
      </c>
      <c r="D284"/>
      <c r="E284" s="21" t="s">
        <v>682</v>
      </c>
      <c r="F284" s="21" t="s">
        <v>993</v>
      </c>
    </row>
    <row r="285" spans="1:6" ht="13.5" x14ac:dyDescent="0.15">
      <c r="A285" s="21" t="s">
        <v>654</v>
      </c>
      <c r="B285" s="21" t="s">
        <v>1256</v>
      </c>
      <c r="C285" t="s">
        <v>924</v>
      </c>
      <c r="D285"/>
      <c r="E285" s="21" t="s">
        <v>655</v>
      </c>
      <c r="F285" s="21"/>
    </row>
    <row r="286" spans="1:6" ht="13.5" x14ac:dyDescent="0.15">
      <c r="A286" s="21" t="s">
        <v>1257</v>
      </c>
      <c r="B286" s="21" t="s">
        <v>514</v>
      </c>
      <c r="C286" t="s">
        <v>921</v>
      </c>
      <c r="D286"/>
      <c r="E286" s="21" t="s">
        <v>665</v>
      </c>
      <c r="F286" s="21" t="s">
        <v>58</v>
      </c>
    </row>
    <row r="287" spans="1:6" ht="13.5" x14ac:dyDescent="0.15">
      <c r="A287" s="21" t="s">
        <v>799</v>
      </c>
      <c r="B287" s="21" t="s">
        <v>1258</v>
      </c>
      <c r="C287" t="s">
        <v>967</v>
      </c>
      <c r="D287"/>
      <c r="E287" s="21" t="s">
        <v>263</v>
      </c>
      <c r="F287" s="21" t="s">
        <v>298</v>
      </c>
    </row>
    <row r="288" spans="1:6" ht="13.5" x14ac:dyDescent="0.15">
      <c r="A288" s="21" t="s">
        <v>515</v>
      </c>
      <c r="B288" s="21" t="s">
        <v>516</v>
      </c>
      <c r="C288" t="s">
        <v>932</v>
      </c>
      <c r="D288"/>
      <c r="E288" s="21" t="s">
        <v>517</v>
      </c>
      <c r="F288" s="21"/>
    </row>
    <row r="289" spans="1:6" ht="13.5" x14ac:dyDescent="0.15">
      <c r="A289" s="21" t="s">
        <v>518</v>
      </c>
      <c r="B289" s="21" t="s">
        <v>519</v>
      </c>
      <c r="C289" t="s">
        <v>1226</v>
      </c>
      <c r="D289"/>
      <c r="E289" s="21" t="s">
        <v>520</v>
      </c>
      <c r="F289" s="21" t="s">
        <v>521</v>
      </c>
    </row>
    <row r="290" spans="1:6" ht="13.5" x14ac:dyDescent="0.15">
      <c r="A290" s="21" t="s">
        <v>1259</v>
      </c>
      <c r="B290" s="21" t="s">
        <v>522</v>
      </c>
      <c r="C290" t="s">
        <v>932</v>
      </c>
      <c r="D290"/>
      <c r="E290" s="21" t="s">
        <v>423</v>
      </c>
      <c r="F290" s="21" t="s">
        <v>61</v>
      </c>
    </row>
    <row r="291" spans="1:6" ht="13.5" x14ac:dyDescent="0.15">
      <c r="A291" s="21" t="s">
        <v>523</v>
      </c>
      <c r="B291" s="21" t="s">
        <v>524</v>
      </c>
      <c r="C291" t="s">
        <v>1260</v>
      </c>
      <c r="D291"/>
      <c r="E291" s="21" t="s">
        <v>525</v>
      </c>
      <c r="F291" s="21"/>
    </row>
    <row r="292" spans="1:6" ht="13.5" x14ac:dyDescent="0.15">
      <c r="A292" s="21" t="s">
        <v>1261</v>
      </c>
      <c r="B292" s="21" t="s">
        <v>527</v>
      </c>
      <c r="C292" t="s">
        <v>905</v>
      </c>
      <c r="D292"/>
      <c r="E292" s="21" t="s">
        <v>528</v>
      </c>
      <c r="F292" s="21" t="s">
        <v>63</v>
      </c>
    </row>
    <row r="293" spans="1:6" ht="13.5" x14ac:dyDescent="0.15">
      <c r="A293" s="21" t="s">
        <v>1262</v>
      </c>
      <c r="B293" s="21" t="s">
        <v>529</v>
      </c>
      <c r="C293" t="s">
        <v>911</v>
      </c>
      <c r="D293"/>
      <c r="E293" s="21" t="s">
        <v>1263</v>
      </c>
      <c r="F293" s="21" t="s">
        <v>52</v>
      </c>
    </row>
    <row r="294" spans="1:6" ht="13.5" x14ac:dyDescent="0.15">
      <c r="A294" s="21" t="s">
        <v>1264</v>
      </c>
      <c r="B294" s="21" t="s">
        <v>1265</v>
      </c>
      <c r="C294" t="s">
        <v>946</v>
      </c>
      <c r="D294"/>
      <c r="E294" s="21" t="s">
        <v>62</v>
      </c>
      <c r="F294" s="21" t="s">
        <v>1266</v>
      </c>
    </row>
    <row r="295" spans="1:6" ht="13.5" x14ac:dyDescent="0.15">
      <c r="A295" s="21" t="s">
        <v>1267</v>
      </c>
      <c r="B295" s="21" t="s">
        <v>1268</v>
      </c>
      <c r="C295" t="s">
        <v>908</v>
      </c>
      <c r="D295"/>
      <c r="E295" s="21" t="s">
        <v>1269</v>
      </c>
      <c r="F295" s="21"/>
    </row>
    <row r="296" spans="1:6" ht="13.5" x14ac:dyDescent="0.15">
      <c r="A296" s="21" t="s">
        <v>490</v>
      </c>
      <c r="B296" s="21" t="s">
        <v>531</v>
      </c>
      <c r="C296" t="s">
        <v>928</v>
      </c>
      <c r="D296"/>
      <c r="E296" s="21" t="s">
        <v>247</v>
      </c>
      <c r="F296" s="21" t="s">
        <v>305</v>
      </c>
    </row>
    <row r="297" spans="1:6" ht="13.5" x14ac:dyDescent="0.15">
      <c r="A297" s="21" t="s">
        <v>1270</v>
      </c>
      <c r="B297" s="21" t="s">
        <v>1271</v>
      </c>
      <c r="C297" t="s">
        <v>976</v>
      </c>
      <c r="D297"/>
      <c r="E297" s="21" t="s">
        <v>1272</v>
      </c>
      <c r="F297" s="21"/>
    </row>
    <row r="298" spans="1:6" ht="13.5" x14ac:dyDescent="0.15">
      <c r="A298" s="21" t="s">
        <v>533</v>
      </c>
      <c r="B298" s="21" t="s">
        <v>534</v>
      </c>
      <c r="C298" t="s">
        <v>1260</v>
      </c>
      <c r="D298"/>
      <c r="E298" s="21" t="s">
        <v>107</v>
      </c>
      <c r="F298" s="21" t="s">
        <v>239</v>
      </c>
    </row>
    <row r="299" spans="1:6" ht="13.5" x14ac:dyDescent="0.15">
      <c r="A299" s="21" t="s">
        <v>1273</v>
      </c>
      <c r="B299" s="21" t="s">
        <v>535</v>
      </c>
      <c r="C299" t="s">
        <v>911</v>
      </c>
      <c r="D299"/>
      <c r="E299" s="21" t="s">
        <v>1274</v>
      </c>
      <c r="F299" s="21" t="s">
        <v>61</v>
      </c>
    </row>
    <row r="300" spans="1:6" ht="13.5" x14ac:dyDescent="0.15">
      <c r="A300" s="21" t="s">
        <v>1275</v>
      </c>
      <c r="B300" s="21" t="s">
        <v>538</v>
      </c>
      <c r="C300" t="s">
        <v>955</v>
      </c>
      <c r="D300"/>
      <c r="E300" s="21" t="s">
        <v>487</v>
      </c>
      <c r="F300" s="21" t="s">
        <v>320</v>
      </c>
    </row>
    <row r="301" spans="1:6" ht="13.5" x14ac:dyDescent="0.15">
      <c r="A301" s="21" t="s">
        <v>541</v>
      </c>
      <c r="B301" s="21" t="s">
        <v>540</v>
      </c>
      <c r="C301" t="s">
        <v>905</v>
      </c>
      <c r="D301"/>
      <c r="E301" s="21" t="s">
        <v>542</v>
      </c>
      <c r="F301" s="21" t="s">
        <v>92</v>
      </c>
    </row>
    <row r="302" spans="1:6" ht="13.5" x14ac:dyDescent="0.15">
      <c r="A302" s="21" t="s">
        <v>1276</v>
      </c>
      <c r="B302" s="21" t="s">
        <v>543</v>
      </c>
      <c r="C302" t="s">
        <v>911</v>
      </c>
      <c r="D302"/>
      <c r="E302" s="21" t="s">
        <v>402</v>
      </c>
      <c r="F302" s="21" t="s">
        <v>706</v>
      </c>
    </row>
    <row r="303" spans="1:6" ht="13.5" x14ac:dyDescent="0.15">
      <c r="A303" s="21" t="s">
        <v>1277</v>
      </c>
      <c r="B303" s="21" t="s">
        <v>544</v>
      </c>
      <c r="C303" t="s">
        <v>905</v>
      </c>
      <c r="D303"/>
      <c r="E303" s="21" t="s">
        <v>487</v>
      </c>
      <c r="F303" s="21" t="s">
        <v>539</v>
      </c>
    </row>
    <row r="304" spans="1:6" ht="13.5" x14ac:dyDescent="0.15">
      <c r="A304" s="21" t="s">
        <v>1278</v>
      </c>
      <c r="B304" s="21" t="s">
        <v>1279</v>
      </c>
      <c r="C304" t="s">
        <v>1226</v>
      </c>
      <c r="D304"/>
      <c r="E304" s="21" t="s">
        <v>238</v>
      </c>
      <c r="F304" s="21" t="s">
        <v>61</v>
      </c>
    </row>
    <row r="305" spans="1:6" ht="13.5" x14ac:dyDescent="0.15">
      <c r="A305" s="21" t="s">
        <v>546</v>
      </c>
      <c r="B305" s="21" t="s">
        <v>547</v>
      </c>
      <c r="C305" t="s">
        <v>1260</v>
      </c>
      <c r="D305"/>
      <c r="E305" s="21" t="s">
        <v>548</v>
      </c>
      <c r="F305" s="21" t="s">
        <v>92</v>
      </c>
    </row>
    <row r="306" spans="1:6" ht="13.5" x14ac:dyDescent="0.15">
      <c r="A306" s="21" t="s">
        <v>304</v>
      </c>
      <c r="B306" s="21" t="s">
        <v>549</v>
      </c>
      <c r="C306" t="s">
        <v>942</v>
      </c>
      <c r="D306"/>
      <c r="E306" s="21" t="s">
        <v>62</v>
      </c>
      <c r="F306" s="21" t="s">
        <v>305</v>
      </c>
    </row>
    <row r="307" spans="1:6" ht="13.5" x14ac:dyDescent="0.15">
      <c r="A307" s="21" t="s">
        <v>1280</v>
      </c>
      <c r="B307" s="21" t="s">
        <v>1281</v>
      </c>
      <c r="C307" t="s">
        <v>955</v>
      </c>
      <c r="D307"/>
      <c r="E307" s="21" t="s">
        <v>718</v>
      </c>
      <c r="F307" s="21" t="s">
        <v>239</v>
      </c>
    </row>
    <row r="308" spans="1:6" ht="13.5" x14ac:dyDescent="0.15">
      <c r="A308" s="21" t="s">
        <v>1282</v>
      </c>
      <c r="B308" s="21" t="s">
        <v>1283</v>
      </c>
      <c r="C308" t="s">
        <v>946</v>
      </c>
      <c r="D308"/>
      <c r="E308" s="21" t="s">
        <v>699</v>
      </c>
      <c r="F308" s="21" t="s">
        <v>92</v>
      </c>
    </row>
    <row r="309" spans="1:6" ht="13.5" x14ac:dyDescent="0.15">
      <c r="A309" s="21" t="s">
        <v>1284</v>
      </c>
      <c r="B309" s="21" t="s">
        <v>551</v>
      </c>
      <c r="C309" t="s">
        <v>976</v>
      </c>
      <c r="D309"/>
      <c r="E309" s="21" t="s">
        <v>1285</v>
      </c>
      <c r="F309" s="21"/>
    </row>
    <row r="310" spans="1:6" ht="13.5" x14ac:dyDescent="0.15">
      <c r="A310" s="21" t="s">
        <v>552</v>
      </c>
      <c r="B310" s="21" t="s">
        <v>553</v>
      </c>
      <c r="C310" t="s">
        <v>932</v>
      </c>
      <c r="D310"/>
      <c r="E310" s="21" t="s">
        <v>554</v>
      </c>
      <c r="F310" s="21" t="s">
        <v>136</v>
      </c>
    </row>
    <row r="311" spans="1:6" ht="13.5" x14ac:dyDescent="0.15">
      <c r="A311" s="21" t="s">
        <v>1286</v>
      </c>
      <c r="B311" s="21" t="s">
        <v>555</v>
      </c>
      <c r="C311" t="s">
        <v>905</v>
      </c>
      <c r="D311"/>
      <c r="E311" s="21" t="s">
        <v>62</v>
      </c>
      <c r="F311" s="21" t="s">
        <v>43</v>
      </c>
    </row>
    <row r="312" spans="1:6" ht="13.5" x14ac:dyDescent="0.15">
      <c r="A312" s="21" t="s">
        <v>302</v>
      </c>
      <c r="B312" s="21" t="s">
        <v>555</v>
      </c>
      <c r="C312" t="s">
        <v>942</v>
      </c>
      <c r="D312"/>
      <c r="E312" s="21" t="s">
        <v>62</v>
      </c>
      <c r="F312" s="21" t="s">
        <v>213</v>
      </c>
    </row>
    <row r="313" spans="1:6" ht="13.5" x14ac:dyDescent="0.15">
      <c r="A313" s="21" t="s">
        <v>719</v>
      </c>
      <c r="B313" s="21" t="s">
        <v>555</v>
      </c>
      <c r="C313" t="s">
        <v>924</v>
      </c>
      <c r="D313"/>
      <c r="E313" s="21" t="s">
        <v>65</v>
      </c>
      <c r="F313" s="21" t="s">
        <v>295</v>
      </c>
    </row>
    <row r="314" spans="1:6" ht="13.5" x14ac:dyDescent="0.15">
      <c r="A314" s="21" t="s">
        <v>1287</v>
      </c>
      <c r="B314" s="21" t="s">
        <v>555</v>
      </c>
      <c r="C314" t="s">
        <v>955</v>
      </c>
      <c r="D314"/>
      <c r="E314" s="21" t="s">
        <v>65</v>
      </c>
      <c r="F314" s="21" t="s">
        <v>633</v>
      </c>
    </row>
    <row r="315" spans="1:6" ht="13.5" x14ac:dyDescent="0.15">
      <c r="A315" s="21" t="s">
        <v>1288</v>
      </c>
      <c r="B315" s="21" t="s">
        <v>1289</v>
      </c>
      <c r="C315" t="s">
        <v>967</v>
      </c>
      <c r="D315"/>
      <c r="E315" s="21" t="s">
        <v>379</v>
      </c>
      <c r="F315" s="21" t="s">
        <v>28</v>
      </c>
    </row>
    <row r="316" spans="1:6" ht="13.5" x14ac:dyDescent="0.15">
      <c r="A316" s="21" t="s">
        <v>619</v>
      </c>
      <c r="B316" s="21" t="s">
        <v>559</v>
      </c>
      <c r="C316" t="s">
        <v>914</v>
      </c>
      <c r="D316"/>
      <c r="E316" s="21" t="s">
        <v>65</v>
      </c>
      <c r="F316" s="21" t="s">
        <v>248</v>
      </c>
    </row>
    <row r="317" spans="1:6" ht="13.5" x14ac:dyDescent="0.15">
      <c r="A317" s="21" t="s">
        <v>1290</v>
      </c>
      <c r="B317" s="21" t="s">
        <v>1291</v>
      </c>
      <c r="C317" t="s">
        <v>955</v>
      </c>
      <c r="D317"/>
      <c r="E317" s="21" t="s">
        <v>1292</v>
      </c>
      <c r="F317" s="21"/>
    </row>
    <row r="318" spans="1:6" ht="13.5" x14ac:dyDescent="0.15">
      <c r="A318" s="21" t="s">
        <v>1293</v>
      </c>
      <c r="B318" s="21" t="s">
        <v>1294</v>
      </c>
      <c r="C318" t="s">
        <v>946</v>
      </c>
      <c r="D318"/>
      <c r="E318" s="21" t="s">
        <v>1295</v>
      </c>
      <c r="F318" s="21"/>
    </row>
    <row r="319" spans="1:6" ht="13.5" x14ac:dyDescent="0.15">
      <c r="A319" s="21" t="s">
        <v>562</v>
      </c>
      <c r="B319" s="21" t="s">
        <v>563</v>
      </c>
      <c r="C319" t="s">
        <v>955</v>
      </c>
      <c r="D319"/>
      <c r="E319" s="21" t="s">
        <v>564</v>
      </c>
      <c r="F319" s="21" t="s">
        <v>95</v>
      </c>
    </row>
    <row r="320" spans="1:6" ht="13.5" x14ac:dyDescent="0.15">
      <c r="A320" s="21" t="s">
        <v>565</v>
      </c>
      <c r="B320" s="21" t="s">
        <v>566</v>
      </c>
      <c r="C320" t="s">
        <v>1226</v>
      </c>
      <c r="D320"/>
      <c r="E320" s="21" t="s">
        <v>62</v>
      </c>
      <c r="F320" s="21" t="s">
        <v>567</v>
      </c>
    </row>
    <row r="321" spans="1:6" ht="13.5" x14ac:dyDescent="0.15">
      <c r="A321" s="21" t="s">
        <v>569</v>
      </c>
      <c r="B321" s="21" t="s">
        <v>570</v>
      </c>
      <c r="C321" t="s">
        <v>1296</v>
      </c>
      <c r="D321"/>
      <c r="E321" s="21" t="s">
        <v>571</v>
      </c>
      <c r="F321" s="21"/>
    </row>
    <row r="322" spans="1:6" ht="13.5" x14ac:dyDescent="0.15">
      <c r="A322" s="21" t="s">
        <v>572</v>
      </c>
      <c r="B322" s="21" t="s">
        <v>573</v>
      </c>
      <c r="C322" t="s">
        <v>976</v>
      </c>
      <c r="D322"/>
      <c r="E322" s="21" t="s">
        <v>574</v>
      </c>
      <c r="F322" s="21"/>
    </row>
    <row r="323" spans="1:6" ht="13.5" x14ac:dyDescent="0.15">
      <c r="A323" s="21" t="s">
        <v>575</v>
      </c>
      <c r="B323" s="21" t="s">
        <v>576</v>
      </c>
      <c r="C323" t="s">
        <v>921</v>
      </c>
      <c r="D323"/>
      <c r="E323" s="21" t="s">
        <v>577</v>
      </c>
      <c r="F323" s="21"/>
    </row>
    <row r="324" spans="1:6" ht="13.5" x14ac:dyDescent="0.15">
      <c r="A324" s="21" t="s">
        <v>1297</v>
      </c>
      <c r="B324" s="21" t="s">
        <v>1298</v>
      </c>
      <c r="C324" t="s">
        <v>1226</v>
      </c>
      <c r="D324"/>
      <c r="E324" s="21" t="s">
        <v>1299</v>
      </c>
      <c r="F324" s="21"/>
    </row>
    <row r="325" spans="1:6" ht="13.5" x14ac:dyDescent="0.15">
      <c r="A325" s="21" t="s">
        <v>1300</v>
      </c>
      <c r="B325" s="21" t="s">
        <v>1301</v>
      </c>
      <c r="C325" t="s">
        <v>911</v>
      </c>
      <c r="D325"/>
      <c r="E325" s="21" t="s">
        <v>1302</v>
      </c>
      <c r="F325" s="21" t="s">
        <v>151</v>
      </c>
    </row>
    <row r="326" spans="1:6" ht="13.5" x14ac:dyDescent="0.15">
      <c r="A326" s="21" t="s">
        <v>1303</v>
      </c>
      <c r="B326" s="21" t="s">
        <v>578</v>
      </c>
      <c r="C326" t="s">
        <v>928</v>
      </c>
      <c r="D326"/>
      <c r="E326" s="21" t="s">
        <v>1304</v>
      </c>
      <c r="F326" s="21"/>
    </row>
    <row r="327" spans="1:6" ht="13.5" x14ac:dyDescent="0.15">
      <c r="A327" s="21" t="s">
        <v>1305</v>
      </c>
      <c r="B327" s="21" t="s">
        <v>579</v>
      </c>
      <c r="C327" t="s">
        <v>946</v>
      </c>
      <c r="D327"/>
      <c r="E327" s="21" t="s">
        <v>65</v>
      </c>
      <c r="F327" s="21" t="s">
        <v>550</v>
      </c>
    </row>
    <row r="328" spans="1:6" ht="13.5" x14ac:dyDescent="0.15">
      <c r="A328" s="21" t="s">
        <v>1306</v>
      </c>
      <c r="B328" s="21" t="s">
        <v>1307</v>
      </c>
      <c r="C328" t="s">
        <v>976</v>
      </c>
      <c r="D328"/>
      <c r="E328" s="21" t="s">
        <v>308</v>
      </c>
      <c r="F328" s="21" t="s">
        <v>1308</v>
      </c>
    </row>
    <row r="329" spans="1:6" ht="13.5" x14ac:dyDescent="0.15">
      <c r="A329" s="21" t="s">
        <v>1309</v>
      </c>
      <c r="B329" s="21" t="s">
        <v>581</v>
      </c>
      <c r="C329" t="s">
        <v>921</v>
      </c>
      <c r="D329"/>
      <c r="E329" s="21" t="s">
        <v>1310</v>
      </c>
      <c r="F329" s="21" t="s">
        <v>95</v>
      </c>
    </row>
    <row r="330" spans="1:6" ht="13.5" x14ac:dyDescent="0.15">
      <c r="A330" s="21" t="s">
        <v>1311</v>
      </c>
      <c r="B330" s="21" t="s">
        <v>583</v>
      </c>
      <c r="C330" t="s">
        <v>914</v>
      </c>
      <c r="D330"/>
      <c r="E330" s="21" t="s">
        <v>65</v>
      </c>
      <c r="F330" s="21" t="s">
        <v>1153</v>
      </c>
    </row>
    <row r="331" spans="1:6" ht="13.5" x14ac:dyDescent="0.15">
      <c r="A331" s="21" t="s">
        <v>1312</v>
      </c>
      <c r="B331" s="21" t="s">
        <v>1313</v>
      </c>
      <c r="C331" t="s">
        <v>906</v>
      </c>
      <c r="D331"/>
      <c r="E331" s="21" t="s">
        <v>526</v>
      </c>
      <c r="F331" s="21" t="s">
        <v>39</v>
      </c>
    </row>
    <row r="332" spans="1:6" ht="13.5" x14ac:dyDescent="0.15">
      <c r="A332" s="21" t="s">
        <v>1314</v>
      </c>
      <c r="B332" s="21" t="s">
        <v>1315</v>
      </c>
      <c r="C332" t="s">
        <v>930</v>
      </c>
      <c r="D332"/>
      <c r="E332" s="21" t="s">
        <v>238</v>
      </c>
      <c r="F332" s="21" t="s">
        <v>151</v>
      </c>
    </row>
    <row r="333" spans="1:6" ht="13.5" x14ac:dyDescent="0.15">
      <c r="A333" s="21" t="s">
        <v>585</v>
      </c>
      <c r="B333" s="21" t="s">
        <v>586</v>
      </c>
      <c r="C333" t="s">
        <v>928</v>
      </c>
      <c r="D333"/>
      <c r="E333" s="21" t="s">
        <v>528</v>
      </c>
      <c r="F333" s="21" t="s">
        <v>43</v>
      </c>
    </row>
    <row r="334" spans="1:6" ht="13.5" x14ac:dyDescent="0.15">
      <c r="A334" s="21" t="s">
        <v>1316</v>
      </c>
      <c r="B334" s="21" t="s">
        <v>587</v>
      </c>
      <c r="C334" t="s">
        <v>1260</v>
      </c>
      <c r="D334"/>
      <c r="E334" s="21" t="s">
        <v>682</v>
      </c>
      <c r="F334" s="21" t="s">
        <v>95</v>
      </c>
    </row>
    <row r="335" spans="1:6" ht="13.5" x14ac:dyDescent="0.15">
      <c r="A335" s="21" t="s">
        <v>640</v>
      </c>
      <c r="B335" s="21" t="s">
        <v>1317</v>
      </c>
      <c r="C335" t="s">
        <v>924</v>
      </c>
      <c r="D335"/>
      <c r="E335" s="21" t="s">
        <v>641</v>
      </c>
      <c r="F335" s="21"/>
    </row>
    <row r="336" spans="1:6" ht="13.5" x14ac:dyDescent="0.15">
      <c r="A336" s="21" t="s">
        <v>588</v>
      </c>
      <c r="B336" s="21" t="s">
        <v>589</v>
      </c>
      <c r="C336" t="s">
        <v>935</v>
      </c>
      <c r="D336"/>
      <c r="E336" s="21" t="s">
        <v>506</v>
      </c>
      <c r="F336" s="21" t="s">
        <v>61</v>
      </c>
    </row>
    <row r="337" spans="1:6" ht="13.5" x14ac:dyDescent="0.15">
      <c r="A337" s="21" t="s">
        <v>1318</v>
      </c>
      <c r="B337" s="21" t="s">
        <v>590</v>
      </c>
      <c r="C337" t="s">
        <v>911</v>
      </c>
      <c r="D337"/>
      <c r="E337" s="21" t="s">
        <v>402</v>
      </c>
      <c r="F337" s="21" t="s">
        <v>539</v>
      </c>
    </row>
    <row r="338" spans="1:6" ht="13.5" x14ac:dyDescent="0.15">
      <c r="A338" s="21" t="s">
        <v>1319</v>
      </c>
      <c r="B338" s="21" t="s">
        <v>591</v>
      </c>
      <c r="C338" t="s">
        <v>918</v>
      </c>
      <c r="D338"/>
      <c r="E338" s="21" t="s">
        <v>625</v>
      </c>
      <c r="F338" s="21" t="s">
        <v>61</v>
      </c>
    </row>
    <row r="339" spans="1:6" ht="13.5" x14ac:dyDescent="0.15">
      <c r="A339" s="21" t="s">
        <v>1320</v>
      </c>
      <c r="B339" s="21" t="s">
        <v>594</v>
      </c>
      <c r="C339" t="s">
        <v>905</v>
      </c>
      <c r="D339"/>
      <c r="E339" s="21" t="s">
        <v>1321</v>
      </c>
      <c r="F339" s="21" t="s">
        <v>60</v>
      </c>
    </row>
    <row r="340" spans="1:6" ht="13.5" x14ac:dyDescent="0.15">
      <c r="A340" s="21" t="s">
        <v>595</v>
      </c>
      <c r="B340" s="21" t="s">
        <v>596</v>
      </c>
      <c r="C340" t="s">
        <v>927</v>
      </c>
      <c r="D340"/>
      <c r="E340" s="21" t="s">
        <v>597</v>
      </c>
      <c r="F340" s="21" t="s">
        <v>136</v>
      </c>
    </row>
    <row r="341" spans="1:6" ht="13.5" x14ac:dyDescent="0.15">
      <c r="A341" s="21" t="s">
        <v>1322</v>
      </c>
      <c r="B341" s="21" t="s">
        <v>1323</v>
      </c>
      <c r="C341" t="s">
        <v>1260</v>
      </c>
      <c r="D341"/>
      <c r="E341" s="21" t="s">
        <v>1324</v>
      </c>
      <c r="F341" s="21" t="s">
        <v>39</v>
      </c>
    </row>
    <row r="342" spans="1:6" ht="13.5" x14ac:dyDescent="0.15">
      <c r="A342" s="21" t="s">
        <v>1325</v>
      </c>
      <c r="B342" s="21" t="s">
        <v>1326</v>
      </c>
      <c r="C342" t="s">
        <v>942</v>
      </c>
      <c r="D342"/>
      <c r="E342" s="21" t="s">
        <v>958</v>
      </c>
      <c r="F342" s="21" t="s">
        <v>95</v>
      </c>
    </row>
    <row r="343" spans="1:6" ht="13.5" x14ac:dyDescent="0.15">
      <c r="A343" s="21" t="s">
        <v>530</v>
      </c>
      <c r="B343" s="21" t="s">
        <v>598</v>
      </c>
      <c r="C343" t="s">
        <v>928</v>
      </c>
      <c r="D343"/>
      <c r="E343" s="21" t="s">
        <v>247</v>
      </c>
      <c r="F343" s="21" t="s">
        <v>233</v>
      </c>
    </row>
    <row r="344" spans="1:6" ht="13.5" x14ac:dyDescent="0.15">
      <c r="A344" s="21" t="s">
        <v>798</v>
      </c>
      <c r="B344" s="21" t="s">
        <v>1327</v>
      </c>
      <c r="C344" t="s">
        <v>930</v>
      </c>
      <c r="D344"/>
      <c r="E344" s="21" t="s">
        <v>382</v>
      </c>
      <c r="F344" s="21" t="s">
        <v>151</v>
      </c>
    </row>
    <row r="345" spans="1:6" ht="13.5" x14ac:dyDescent="0.15">
      <c r="A345" s="21" t="s">
        <v>599</v>
      </c>
      <c r="B345" s="21" t="s">
        <v>600</v>
      </c>
      <c r="C345" t="s">
        <v>942</v>
      </c>
      <c r="D345"/>
      <c r="E345" s="21" t="s">
        <v>601</v>
      </c>
      <c r="F345" s="21"/>
    </row>
    <row r="346" spans="1:6" ht="13.5" x14ac:dyDescent="0.15">
      <c r="A346" s="21" t="s">
        <v>602</v>
      </c>
      <c r="B346" s="21" t="s">
        <v>603</v>
      </c>
      <c r="C346" t="s">
        <v>925</v>
      </c>
      <c r="D346"/>
      <c r="E346" s="21" t="s">
        <v>62</v>
      </c>
      <c r="F346" s="21" t="s">
        <v>488</v>
      </c>
    </row>
    <row r="347" spans="1:6" ht="13.5" x14ac:dyDescent="0.15">
      <c r="A347" s="21" t="s">
        <v>605</v>
      </c>
      <c r="B347" s="21" t="s">
        <v>606</v>
      </c>
      <c r="C347" t="s">
        <v>1048</v>
      </c>
      <c r="D347"/>
      <c r="E347" s="21" t="s">
        <v>607</v>
      </c>
      <c r="F347" s="21"/>
    </row>
    <row r="348" spans="1:6" ht="13.5" x14ac:dyDescent="0.15">
      <c r="A348" s="21" t="s">
        <v>787</v>
      </c>
      <c r="B348" s="21" t="s">
        <v>608</v>
      </c>
      <c r="C348" t="s">
        <v>905</v>
      </c>
      <c r="D348"/>
      <c r="E348" s="21" t="s">
        <v>62</v>
      </c>
      <c r="F348" s="21" t="s">
        <v>693</v>
      </c>
    </row>
    <row r="349" spans="1:6" ht="13.5" x14ac:dyDescent="0.15">
      <c r="A349" s="21" t="s">
        <v>1328</v>
      </c>
      <c r="B349" s="21" t="s">
        <v>1329</v>
      </c>
      <c r="C349" t="s">
        <v>906</v>
      </c>
      <c r="D349"/>
      <c r="E349" s="21" t="s">
        <v>584</v>
      </c>
      <c r="F349" s="21" t="s">
        <v>176</v>
      </c>
    </row>
    <row r="350" spans="1:6" ht="13.5" x14ac:dyDescent="0.15">
      <c r="A350" s="21" t="s">
        <v>1330</v>
      </c>
      <c r="B350" s="21" t="s">
        <v>1331</v>
      </c>
      <c r="C350" t="s">
        <v>927</v>
      </c>
      <c r="D350"/>
      <c r="E350" s="21" t="s">
        <v>1332</v>
      </c>
      <c r="F350" s="21"/>
    </row>
    <row r="351" spans="1:6" ht="13.5" x14ac:dyDescent="0.15">
      <c r="A351" s="21" t="s">
        <v>609</v>
      </c>
      <c r="B351" s="21" t="s">
        <v>610</v>
      </c>
      <c r="C351" t="s">
        <v>967</v>
      </c>
      <c r="D351"/>
      <c r="E351" s="21" t="s">
        <v>1333</v>
      </c>
      <c r="F351" s="21"/>
    </row>
    <row r="352" spans="1:6" ht="13.5" x14ac:dyDescent="0.15">
      <c r="A352" s="21" t="s">
        <v>611</v>
      </c>
      <c r="B352" s="21" t="s">
        <v>612</v>
      </c>
      <c r="C352" t="s">
        <v>946</v>
      </c>
      <c r="D352"/>
      <c r="E352" s="21" t="s">
        <v>613</v>
      </c>
      <c r="F352" s="21" t="s">
        <v>136</v>
      </c>
    </row>
    <row r="353" spans="1:6" ht="13.5" x14ac:dyDescent="0.15">
      <c r="A353" s="21" t="s">
        <v>1334</v>
      </c>
      <c r="B353" s="21" t="s">
        <v>614</v>
      </c>
      <c r="C353" t="s">
        <v>905</v>
      </c>
      <c r="D353"/>
      <c r="E353" s="21" t="s">
        <v>1335</v>
      </c>
      <c r="F353" s="21"/>
    </row>
    <row r="354" spans="1:6" ht="13.5" x14ac:dyDescent="0.15">
      <c r="A354" s="21" t="s">
        <v>1336</v>
      </c>
      <c r="B354" s="21" t="s">
        <v>1337</v>
      </c>
      <c r="C354" t="s">
        <v>928</v>
      </c>
      <c r="D354"/>
      <c r="E354" s="21" t="s">
        <v>604</v>
      </c>
      <c r="F354" s="21" t="s">
        <v>151</v>
      </c>
    </row>
    <row r="355" spans="1:6" ht="13.5" x14ac:dyDescent="0.15">
      <c r="A355" s="21" t="s">
        <v>1338</v>
      </c>
      <c r="B355" s="21" t="s">
        <v>615</v>
      </c>
      <c r="C355" t="s">
        <v>911</v>
      </c>
      <c r="D355"/>
      <c r="E355" s="21" t="s">
        <v>1339</v>
      </c>
      <c r="F355" s="21" t="s">
        <v>493</v>
      </c>
    </row>
    <row r="356" spans="1:6" ht="13.5" x14ac:dyDescent="0.15">
      <c r="A356" s="21" t="s">
        <v>616</v>
      </c>
      <c r="B356" s="21" t="s">
        <v>617</v>
      </c>
      <c r="C356" t="s">
        <v>924</v>
      </c>
      <c r="D356"/>
      <c r="E356" s="21" t="s">
        <v>65</v>
      </c>
      <c r="F356" s="21" t="s">
        <v>618</v>
      </c>
    </row>
    <row r="357" spans="1:6" ht="13.5" x14ac:dyDescent="0.15">
      <c r="A357" s="21" t="s">
        <v>1340</v>
      </c>
      <c r="B357" s="21" t="s">
        <v>210</v>
      </c>
      <c r="C357" t="s">
        <v>930</v>
      </c>
      <c r="D357"/>
      <c r="E357" s="21" t="s">
        <v>1341</v>
      </c>
      <c r="F357" s="21" t="s">
        <v>215</v>
      </c>
    </row>
    <row r="358" spans="1:6" ht="13.5" x14ac:dyDescent="0.15">
      <c r="A358" s="21" t="s">
        <v>1342</v>
      </c>
      <c r="B358" s="21" t="s">
        <v>212</v>
      </c>
      <c r="C358" t="s">
        <v>906</v>
      </c>
      <c r="D358"/>
      <c r="E358" s="21" t="s">
        <v>1343</v>
      </c>
      <c r="F358" s="21"/>
    </row>
    <row r="359" spans="1:6" ht="13.5" x14ac:dyDescent="0.15">
      <c r="A359" s="21" t="s">
        <v>1344</v>
      </c>
      <c r="B359" s="21" t="s">
        <v>1345</v>
      </c>
      <c r="C359" t="s">
        <v>1048</v>
      </c>
      <c r="D359"/>
      <c r="E359" s="21" t="s">
        <v>232</v>
      </c>
      <c r="F359" s="21" t="s">
        <v>215</v>
      </c>
    </row>
    <row r="360" spans="1:6" ht="13.5" x14ac:dyDescent="0.15">
      <c r="A360" s="21" t="s">
        <v>620</v>
      </c>
      <c r="B360" s="21" t="s">
        <v>621</v>
      </c>
      <c r="C360" t="s">
        <v>930</v>
      </c>
      <c r="D360"/>
      <c r="E360" s="21" t="s">
        <v>622</v>
      </c>
      <c r="F360" s="21"/>
    </row>
    <row r="361" spans="1:6" ht="13.5" x14ac:dyDescent="0.15">
      <c r="A361" s="21" t="s">
        <v>1346</v>
      </c>
      <c r="B361" s="21" t="s">
        <v>624</v>
      </c>
      <c r="C361" t="s">
        <v>27</v>
      </c>
      <c r="D361"/>
      <c r="E361" s="21" t="s">
        <v>62</v>
      </c>
      <c r="F361" s="21" t="s">
        <v>376</v>
      </c>
    </row>
    <row r="362" spans="1:6" ht="13.5" x14ac:dyDescent="0.15">
      <c r="A362" s="21" t="s">
        <v>1347</v>
      </c>
      <c r="B362" s="21" t="s">
        <v>626</v>
      </c>
      <c r="C362" t="s">
        <v>1348</v>
      </c>
      <c r="D362"/>
      <c r="E362" s="21" t="s">
        <v>1103</v>
      </c>
      <c r="F362" s="21" t="s">
        <v>39</v>
      </c>
    </row>
    <row r="363" spans="1:6" ht="13.5" x14ac:dyDescent="0.15">
      <c r="A363" s="21" t="s">
        <v>1349</v>
      </c>
      <c r="B363" s="21" t="s">
        <v>626</v>
      </c>
      <c r="C363" t="s">
        <v>930</v>
      </c>
      <c r="D363"/>
      <c r="E363" s="21" t="s">
        <v>526</v>
      </c>
      <c r="F363" s="21" t="s">
        <v>95</v>
      </c>
    </row>
    <row r="364" spans="1:6" ht="13.5" x14ac:dyDescent="0.15">
      <c r="A364" s="21" t="s">
        <v>1350</v>
      </c>
      <c r="B364" s="21" t="s">
        <v>630</v>
      </c>
      <c r="C364" t="s">
        <v>1226</v>
      </c>
      <c r="D364"/>
      <c r="E364" s="21" t="s">
        <v>365</v>
      </c>
      <c r="F364" s="21" t="s">
        <v>95</v>
      </c>
    </row>
    <row r="365" spans="1:6" ht="13.5" x14ac:dyDescent="0.15">
      <c r="A365" s="21" t="s">
        <v>631</v>
      </c>
      <c r="B365" s="21" t="s">
        <v>632</v>
      </c>
      <c r="C365" t="s">
        <v>1226</v>
      </c>
      <c r="D365"/>
      <c r="E365" s="21" t="s">
        <v>24</v>
      </c>
      <c r="F365" s="21" t="s">
        <v>633</v>
      </c>
    </row>
    <row r="366" spans="1:6" ht="13.5" x14ac:dyDescent="0.15">
      <c r="A366" s="21" t="s">
        <v>634</v>
      </c>
      <c r="B366" s="21" t="s">
        <v>635</v>
      </c>
      <c r="C366" t="s">
        <v>946</v>
      </c>
      <c r="D366"/>
      <c r="E366" s="21" t="s">
        <v>65</v>
      </c>
      <c r="F366" s="21" t="s">
        <v>222</v>
      </c>
    </row>
    <row r="367" spans="1:6" ht="13.5" x14ac:dyDescent="0.15">
      <c r="A367" s="21" t="s">
        <v>1351</v>
      </c>
      <c r="B367" s="21" t="s">
        <v>1352</v>
      </c>
      <c r="C367" t="s">
        <v>921</v>
      </c>
      <c r="D367"/>
      <c r="E367" s="21" t="s">
        <v>1353</v>
      </c>
      <c r="F367" s="21"/>
    </row>
    <row r="368" spans="1:6" ht="13.5" x14ac:dyDescent="0.15">
      <c r="A368" s="21" t="s">
        <v>1354</v>
      </c>
      <c r="B368" s="21" t="s">
        <v>636</v>
      </c>
      <c r="C368" t="s">
        <v>924</v>
      </c>
      <c r="D368"/>
      <c r="E368" s="21" t="s">
        <v>1355</v>
      </c>
      <c r="F368" s="21" t="s">
        <v>39</v>
      </c>
    </row>
    <row r="369" spans="1:6" ht="13.5" x14ac:dyDescent="0.15">
      <c r="A369" s="21" t="s">
        <v>1356</v>
      </c>
      <c r="B369" s="21" t="s">
        <v>1357</v>
      </c>
      <c r="C369" t="s">
        <v>928</v>
      </c>
      <c r="D369"/>
      <c r="E369" s="21" t="s">
        <v>1274</v>
      </c>
      <c r="F369" s="21" t="s">
        <v>95</v>
      </c>
    </row>
    <row r="370" spans="1:6" ht="13.5" x14ac:dyDescent="0.15">
      <c r="A370" s="21" t="s">
        <v>637</v>
      </c>
      <c r="B370" s="21" t="s">
        <v>638</v>
      </c>
      <c r="C370" t="s">
        <v>1260</v>
      </c>
      <c r="D370"/>
      <c r="E370" s="21" t="s">
        <v>54</v>
      </c>
      <c r="F370" s="21" t="s">
        <v>60</v>
      </c>
    </row>
    <row r="371" spans="1:6" ht="13.5" x14ac:dyDescent="0.15">
      <c r="A371" s="21" t="s">
        <v>1358</v>
      </c>
      <c r="B371" s="21" t="s">
        <v>639</v>
      </c>
      <c r="C371" t="s">
        <v>1260</v>
      </c>
      <c r="D371"/>
      <c r="E371" s="21" t="s">
        <v>1073</v>
      </c>
      <c r="F371" s="21" t="s">
        <v>95</v>
      </c>
    </row>
    <row r="372" spans="1:6" ht="13.5" x14ac:dyDescent="0.15">
      <c r="A372" s="21" t="s">
        <v>275</v>
      </c>
      <c r="B372" s="21" t="s">
        <v>1359</v>
      </c>
      <c r="C372" t="s">
        <v>905</v>
      </c>
      <c r="D372"/>
      <c r="E372" s="21" t="s">
        <v>62</v>
      </c>
      <c r="F372" s="21" t="s">
        <v>277</v>
      </c>
    </row>
    <row r="373" spans="1:6" ht="13.5" x14ac:dyDescent="0.15">
      <c r="A373" s="21" t="s">
        <v>1360</v>
      </c>
      <c r="B373" s="21" t="s">
        <v>645</v>
      </c>
      <c r="C373" t="s">
        <v>911</v>
      </c>
      <c r="D373"/>
      <c r="E373" s="21" t="s">
        <v>1232</v>
      </c>
      <c r="F373" s="21" t="s">
        <v>95</v>
      </c>
    </row>
    <row r="374" spans="1:6" ht="13.5" x14ac:dyDescent="0.15">
      <c r="A374" s="21" t="s">
        <v>646</v>
      </c>
      <c r="B374" s="21" t="s">
        <v>647</v>
      </c>
      <c r="C374" t="s">
        <v>918</v>
      </c>
      <c r="D374"/>
      <c r="E374" s="21" t="s">
        <v>648</v>
      </c>
      <c r="F374" s="21" t="s">
        <v>95</v>
      </c>
    </row>
    <row r="375" spans="1:6" ht="13.5" x14ac:dyDescent="0.15">
      <c r="A375" s="21" t="s">
        <v>265</v>
      </c>
      <c r="B375" s="21" t="s">
        <v>1361</v>
      </c>
      <c r="C375" t="s">
        <v>905</v>
      </c>
      <c r="D375"/>
      <c r="E375" s="21" t="s">
        <v>267</v>
      </c>
      <c r="F375" s="21" t="s">
        <v>95</v>
      </c>
    </row>
    <row r="376" spans="1:6" ht="13.5" x14ac:dyDescent="0.15">
      <c r="A376" s="21" t="s">
        <v>1362</v>
      </c>
      <c r="B376" s="21" t="s">
        <v>651</v>
      </c>
      <c r="C376" t="s">
        <v>932</v>
      </c>
      <c r="D376"/>
      <c r="E376" s="21" t="s">
        <v>346</v>
      </c>
      <c r="F376" s="21" t="s">
        <v>151</v>
      </c>
    </row>
    <row r="377" spans="1:6" ht="13.5" x14ac:dyDescent="0.15">
      <c r="A377" s="21" t="s">
        <v>592</v>
      </c>
      <c r="B377" s="21" t="s">
        <v>1363</v>
      </c>
      <c r="C377" t="s">
        <v>955</v>
      </c>
      <c r="D377"/>
      <c r="E377" s="21" t="s">
        <v>370</v>
      </c>
      <c r="F377" s="21" t="s">
        <v>593</v>
      </c>
    </row>
    <row r="378" spans="1:6" ht="13.5" x14ac:dyDescent="0.15">
      <c r="A378" s="21" t="s">
        <v>1364</v>
      </c>
      <c r="B378" s="21" t="s">
        <v>653</v>
      </c>
      <c r="C378" t="s">
        <v>1260</v>
      </c>
      <c r="D378"/>
      <c r="E378" s="21" t="s">
        <v>247</v>
      </c>
      <c r="F378" s="21" t="s">
        <v>1365</v>
      </c>
    </row>
    <row r="379" spans="1:6" ht="13.5" x14ac:dyDescent="0.15">
      <c r="A379" s="21" t="s">
        <v>1366</v>
      </c>
      <c r="B379" s="21" t="s">
        <v>658</v>
      </c>
      <c r="C379" t="s">
        <v>911</v>
      </c>
      <c r="D379"/>
      <c r="E379" s="21" t="s">
        <v>179</v>
      </c>
      <c r="F379" s="21" t="s">
        <v>153</v>
      </c>
    </row>
    <row r="380" spans="1:6" ht="13.5" x14ac:dyDescent="0.15">
      <c r="A380" s="21" t="s">
        <v>1367</v>
      </c>
      <c r="B380" s="21" t="s">
        <v>659</v>
      </c>
      <c r="C380" t="s">
        <v>1260</v>
      </c>
      <c r="D380"/>
      <c r="E380" s="21" t="s">
        <v>660</v>
      </c>
      <c r="F380" s="21"/>
    </row>
    <row r="381" spans="1:6" ht="13.5" x14ac:dyDescent="0.15">
      <c r="A381" s="21" t="s">
        <v>177</v>
      </c>
      <c r="B381" s="21" t="s">
        <v>661</v>
      </c>
      <c r="C381" t="s">
        <v>911</v>
      </c>
      <c r="D381"/>
      <c r="E381" s="21" t="s">
        <v>179</v>
      </c>
      <c r="F381" s="21" t="s">
        <v>58</v>
      </c>
    </row>
    <row r="382" spans="1:6" ht="13.5" x14ac:dyDescent="0.15">
      <c r="A382" s="21" t="s">
        <v>1368</v>
      </c>
      <c r="B382" s="21" t="s">
        <v>1369</v>
      </c>
      <c r="C382" t="s">
        <v>911</v>
      </c>
      <c r="D382"/>
      <c r="E382" s="21" t="s">
        <v>1370</v>
      </c>
      <c r="F382" s="21"/>
    </row>
    <row r="383" spans="1:6" ht="13.5" x14ac:dyDescent="0.15">
      <c r="A383" s="21" t="s">
        <v>675</v>
      </c>
      <c r="B383" s="21" t="s">
        <v>662</v>
      </c>
      <c r="C383" t="s">
        <v>955</v>
      </c>
      <c r="D383"/>
      <c r="E383" s="21" t="s">
        <v>197</v>
      </c>
      <c r="F383" s="21" t="s">
        <v>677</v>
      </c>
    </row>
    <row r="384" spans="1:6" ht="13.5" x14ac:dyDescent="0.15">
      <c r="A384" s="21" t="s">
        <v>1371</v>
      </c>
      <c r="B384" s="21" t="s">
        <v>1372</v>
      </c>
      <c r="C384" t="s">
        <v>918</v>
      </c>
      <c r="D384"/>
      <c r="E384" s="21" t="s">
        <v>1373</v>
      </c>
      <c r="F384" s="21"/>
    </row>
    <row r="385" spans="1:6" ht="13.5" x14ac:dyDescent="0.15">
      <c r="A385" s="21" t="s">
        <v>663</v>
      </c>
      <c r="B385" s="21" t="s">
        <v>664</v>
      </c>
      <c r="C385" t="s">
        <v>911</v>
      </c>
      <c r="D385"/>
      <c r="E385" s="21" t="s">
        <v>665</v>
      </c>
      <c r="F385" s="21" t="s">
        <v>92</v>
      </c>
    </row>
    <row r="386" spans="1:6" ht="13.5" x14ac:dyDescent="0.15">
      <c r="A386" s="21" t="s">
        <v>666</v>
      </c>
      <c r="B386" s="21" t="s">
        <v>667</v>
      </c>
      <c r="C386" t="s">
        <v>906</v>
      </c>
      <c r="D386"/>
      <c r="E386" s="21" t="s">
        <v>668</v>
      </c>
      <c r="F386" s="21"/>
    </row>
    <row r="387" spans="1:6" ht="13.5" x14ac:dyDescent="0.15">
      <c r="A387" s="21" t="s">
        <v>669</v>
      </c>
      <c r="B387" s="21" t="s">
        <v>670</v>
      </c>
      <c r="C387" t="s">
        <v>976</v>
      </c>
      <c r="D387"/>
      <c r="E387" s="21" t="s">
        <v>671</v>
      </c>
      <c r="F387" s="21"/>
    </row>
    <row r="388" spans="1:6" ht="13.5" x14ac:dyDescent="0.15">
      <c r="A388" s="21" t="s">
        <v>672</v>
      </c>
      <c r="B388" s="21" t="s">
        <v>673</v>
      </c>
      <c r="C388" t="s">
        <v>1226</v>
      </c>
      <c r="D388"/>
      <c r="E388" s="21" t="s">
        <v>674</v>
      </c>
      <c r="F388" s="21" t="s">
        <v>95</v>
      </c>
    </row>
    <row r="389" spans="1:6" ht="13.5" x14ac:dyDescent="0.15">
      <c r="A389" s="21" t="s">
        <v>1374</v>
      </c>
      <c r="B389" s="21" t="s">
        <v>676</v>
      </c>
      <c r="C389" t="s">
        <v>906</v>
      </c>
      <c r="D389"/>
      <c r="E389" s="21" t="s">
        <v>197</v>
      </c>
      <c r="F389" s="21" t="s">
        <v>693</v>
      </c>
    </row>
    <row r="390" spans="1:6" ht="13.5" x14ac:dyDescent="0.15">
      <c r="A390" s="21" t="s">
        <v>1375</v>
      </c>
      <c r="B390" s="21" t="s">
        <v>1376</v>
      </c>
      <c r="C390" t="s">
        <v>1226</v>
      </c>
      <c r="D390"/>
      <c r="E390" s="21" t="s">
        <v>1324</v>
      </c>
      <c r="F390" s="21" t="s">
        <v>95</v>
      </c>
    </row>
    <row r="391" spans="1:6" ht="13.5" x14ac:dyDescent="0.15">
      <c r="A391" s="21" t="s">
        <v>678</v>
      </c>
      <c r="B391" s="21" t="s">
        <v>679</v>
      </c>
      <c r="C391" t="s">
        <v>928</v>
      </c>
      <c r="D391"/>
      <c r="E391" s="21" t="s">
        <v>680</v>
      </c>
      <c r="F391" s="21"/>
    </row>
    <row r="392" spans="1:6" ht="13.5" x14ac:dyDescent="0.15">
      <c r="A392" s="21" t="s">
        <v>1377</v>
      </c>
      <c r="B392" s="21" t="s">
        <v>296</v>
      </c>
      <c r="C392" t="s">
        <v>905</v>
      </c>
      <c r="D392"/>
      <c r="E392" s="21" t="s">
        <v>1378</v>
      </c>
      <c r="F392" s="21"/>
    </row>
    <row r="393" spans="1:6" ht="13.5" x14ac:dyDescent="0.15">
      <c r="A393" s="21" t="s">
        <v>1379</v>
      </c>
      <c r="B393" s="21" t="s">
        <v>681</v>
      </c>
      <c r="C393" t="s">
        <v>924</v>
      </c>
      <c r="D393"/>
      <c r="E393" s="21" t="s">
        <v>682</v>
      </c>
      <c r="F393" s="21" t="s">
        <v>60</v>
      </c>
    </row>
    <row r="394" spans="1:6" ht="13.5" x14ac:dyDescent="0.15">
      <c r="A394" s="21" t="s">
        <v>684</v>
      </c>
      <c r="B394" s="21" t="s">
        <v>685</v>
      </c>
      <c r="C394" t="s">
        <v>976</v>
      </c>
      <c r="D394"/>
      <c r="E394" s="21" t="s">
        <v>62</v>
      </c>
      <c r="F394" s="21" t="s">
        <v>628</v>
      </c>
    </row>
    <row r="395" spans="1:6" ht="13.5" x14ac:dyDescent="0.15">
      <c r="A395" s="21" t="s">
        <v>1380</v>
      </c>
      <c r="B395" s="21" t="s">
        <v>1381</v>
      </c>
      <c r="C395" t="s">
        <v>1382</v>
      </c>
      <c r="D395"/>
      <c r="E395" s="21" t="s">
        <v>1383</v>
      </c>
      <c r="F395" s="21"/>
    </row>
    <row r="396" spans="1:6" ht="13.5" x14ac:dyDescent="0.15">
      <c r="A396" s="21" t="s">
        <v>686</v>
      </c>
      <c r="B396" s="21" t="s">
        <v>687</v>
      </c>
      <c r="C396" t="s">
        <v>925</v>
      </c>
      <c r="D396"/>
      <c r="E396" s="21" t="s">
        <v>688</v>
      </c>
      <c r="F396" s="21"/>
    </row>
    <row r="397" spans="1:6" ht="13.5" x14ac:dyDescent="0.15">
      <c r="A397" s="21" t="s">
        <v>1384</v>
      </c>
      <c r="B397" s="21" t="s">
        <v>319</v>
      </c>
      <c r="C397" t="s">
        <v>914</v>
      </c>
      <c r="D397"/>
      <c r="E397" s="21" t="s">
        <v>1339</v>
      </c>
      <c r="F397" s="21" t="s">
        <v>235</v>
      </c>
    </row>
    <row r="398" spans="1:6" ht="13.5" x14ac:dyDescent="0.15">
      <c r="A398" s="21" t="s">
        <v>1385</v>
      </c>
      <c r="B398" s="21" t="s">
        <v>689</v>
      </c>
      <c r="C398" t="s">
        <v>955</v>
      </c>
      <c r="D398"/>
      <c r="E398" s="21" t="s">
        <v>232</v>
      </c>
      <c r="F398" s="21" t="s">
        <v>222</v>
      </c>
    </row>
    <row r="399" spans="1:6" ht="13.5" x14ac:dyDescent="0.15">
      <c r="A399" s="21" t="s">
        <v>1386</v>
      </c>
      <c r="B399" s="21" t="s">
        <v>690</v>
      </c>
      <c r="C399" t="s">
        <v>942</v>
      </c>
      <c r="D399"/>
      <c r="E399" s="21" t="s">
        <v>402</v>
      </c>
      <c r="F399" s="21" t="s">
        <v>1266</v>
      </c>
    </row>
    <row r="400" spans="1:6" ht="13.5" x14ac:dyDescent="0.15">
      <c r="A400" s="21" t="s">
        <v>1387</v>
      </c>
      <c r="B400" s="21" t="s">
        <v>692</v>
      </c>
      <c r="C400" t="s">
        <v>905</v>
      </c>
      <c r="D400"/>
      <c r="E400" s="21" t="s">
        <v>197</v>
      </c>
      <c r="F400" s="21" t="s">
        <v>748</v>
      </c>
    </row>
    <row r="401" spans="1:6" ht="13.5" x14ac:dyDescent="0.15">
      <c r="A401" s="21" t="s">
        <v>143</v>
      </c>
      <c r="B401" s="21" t="s">
        <v>1388</v>
      </c>
      <c r="C401" t="s">
        <v>928</v>
      </c>
      <c r="D401"/>
      <c r="E401" s="21" t="s">
        <v>144</v>
      </c>
      <c r="F401" s="21"/>
    </row>
    <row r="402" spans="1:6" ht="13.5" x14ac:dyDescent="0.15">
      <c r="A402" s="21" t="s">
        <v>695</v>
      </c>
      <c r="B402" s="21" t="s">
        <v>696</v>
      </c>
      <c r="C402" t="s">
        <v>927</v>
      </c>
      <c r="D402"/>
      <c r="E402" s="21" t="s">
        <v>697</v>
      </c>
      <c r="F402" s="21"/>
    </row>
    <row r="403" spans="1:6" ht="13.5" x14ac:dyDescent="0.15">
      <c r="A403" s="21" t="s">
        <v>1389</v>
      </c>
      <c r="B403" s="21" t="s">
        <v>698</v>
      </c>
      <c r="C403" t="s">
        <v>918</v>
      </c>
      <c r="D403"/>
      <c r="E403" s="21" t="s">
        <v>1206</v>
      </c>
      <c r="F403" s="21" t="s">
        <v>493</v>
      </c>
    </row>
    <row r="404" spans="1:6" ht="13.5" x14ac:dyDescent="0.15">
      <c r="A404" s="21" t="s">
        <v>1390</v>
      </c>
      <c r="B404" s="21" t="s">
        <v>1391</v>
      </c>
      <c r="C404" t="s">
        <v>976</v>
      </c>
      <c r="D404"/>
      <c r="E404" s="21" t="s">
        <v>62</v>
      </c>
      <c r="F404" s="21" t="s">
        <v>1392</v>
      </c>
    </row>
    <row r="405" spans="1:6" ht="13.5" x14ac:dyDescent="0.15">
      <c r="A405" s="21" t="s">
        <v>1393</v>
      </c>
      <c r="B405" s="21" t="s">
        <v>700</v>
      </c>
      <c r="C405" t="s">
        <v>921</v>
      </c>
      <c r="D405"/>
      <c r="E405" s="21" t="s">
        <v>1129</v>
      </c>
      <c r="F405" s="21" t="s">
        <v>151</v>
      </c>
    </row>
    <row r="406" spans="1:6" ht="13.5" x14ac:dyDescent="0.15">
      <c r="A406" s="21" t="s">
        <v>701</v>
      </c>
      <c r="B406" s="21" t="s">
        <v>702</v>
      </c>
      <c r="C406" t="s">
        <v>976</v>
      </c>
      <c r="D406"/>
      <c r="E406" s="21" t="s">
        <v>703</v>
      </c>
      <c r="F406" s="21" t="s">
        <v>136</v>
      </c>
    </row>
    <row r="407" spans="1:6" ht="13.5" x14ac:dyDescent="0.15">
      <c r="A407" s="21" t="s">
        <v>1394</v>
      </c>
      <c r="B407" s="21" t="s">
        <v>1395</v>
      </c>
      <c r="C407" t="s">
        <v>925</v>
      </c>
      <c r="D407"/>
      <c r="E407" s="21" t="s">
        <v>107</v>
      </c>
      <c r="F407" s="21" t="s">
        <v>1174</v>
      </c>
    </row>
    <row r="408" spans="1:6" ht="13.5" x14ac:dyDescent="0.15">
      <c r="A408" s="21" t="s">
        <v>1396</v>
      </c>
      <c r="B408" s="21" t="s">
        <v>704</v>
      </c>
      <c r="C408" t="s">
        <v>955</v>
      </c>
      <c r="D408"/>
      <c r="E408" s="21" t="s">
        <v>343</v>
      </c>
      <c r="F408" s="21" t="s">
        <v>1153</v>
      </c>
    </row>
    <row r="409" spans="1:6" ht="13.5" x14ac:dyDescent="0.15">
      <c r="A409" s="21" t="s">
        <v>1397</v>
      </c>
      <c r="B409" s="21" t="s">
        <v>705</v>
      </c>
      <c r="C409" t="s">
        <v>914</v>
      </c>
      <c r="D409"/>
      <c r="E409" s="21" t="s">
        <v>1398</v>
      </c>
      <c r="F409" s="21" t="s">
        <v>58</v>
      </c>
    </row>
    <row r="410" spans="1:6" ht="13.5" x14ac:dyDescent="0.15">
      <c r="A410" s="21" t="s">
        <v>1399</v>
      </c>
      <c r="B410" s="21" t="s">
        <v>1400</v>
      </c>
      <c r="C410" t="s">
        <v>976</v>
      </c>
      <c r="D410"/>
      <c r="E410" s="21" t="s">
        <v>24</v>
      </c>
      <c r="F410" s="21" t="s">
        <v>403</v>
      </c>
    </row>
    <row r="411" spans="1:6" ht="13.5" x14ac:dyDescent="0.15">
      <c r="A411" s="21" t="s">
        <v>1401</v>
      </c>
      <c r="B411" s="21" t="s">
        <v>1402</v>
      </c>
      <c r="C411" t="s">
        <v>946</v>
      </c>
      <c r="D411"/>
      <c r="E411" s="21" t="s">
        <v>699</v>
      </c>
      <c r="F411" s="21" t="s">
        <v>153</v>
      </c>
    </row>
    <row r="412" spans="1:6" ht="13.5" x14ac:dyDescent="0.15">
      <c r="A412" s="21" t="s">
        <v>1403</v>
      </c>
      <c r="B412" s="21" t="s">
        <v>1404</v>
      </c>
      <c r="C412" t="s">
        <v>1260</v>
      </c>
      <c r="D412"/>
      <c r="E412" s="21" t="s">
        <v>1405</v>
      </c>
      <c r="F412" s="21"/>
    </row>
    <row r="413" spans="1:6" ht="13.5" x14ac:dyDescent="0.15">
      <c r="A413" s="21" t="s">
        <v>1406</v>
      </c>
      <c r="B413" s="21" t="s">
        <v>1407</v>
      </c>
      <c r="C413" t="s">
        <v>932</v>
      </c>
      <c r="D413"/>
      <c r="E413" s="21" t="s">
        <v>1408</v>
      </c>
      <c r="F413" s="21"/>
    </row>
    <row r="414" spans="1:6" ht="13.5" x14ac:dyDescent="0.15">
      <c r="A414" s="21" t="s">
        <v>709</v>
      </c>
      <c r="B414" s="21" t="s">
        <v>710</v>
      </c>
      <c r="C414" t="s">
        <v>925</v>
      </c>
      <c r="D414"/>
      <c r="E414" s="21" t="s">
        <v>24</v>
      </c>
      <c r="F414" s="21" t="s">
        <v>711</v>
      </c>
    </row>
    <row r="415" spans="1:6" ht="13.5" x14ac:dyDescent="0.15">
      <c r="A415" s="21" t="s">
        <v>1409</v>
      </c>
      <c r="B415" s="21" t="s">
        <v>712</v>
      </c>
      <c r="C415" t="s">
        <v>935</v>
      </c>
      <c r="D415"/>
      <c r="E415" s="21" t="s">
        <v>343</v>
      </c>
      <c r="F415" s="21" t="s">
        <v>728</v>
      </c>
    </row>
    <row r="416" spans="1:6" ht="13.5" x14ac:dyDescent="0.15">
      <c r="A416" s="21" t="s">
        <v>821</v>
      </c>
      <c r="B416" s="21" t="s">
        <v>1410</v>
      </c>
      <c r="C416" t="s">
        <v>935</v>
      </c>
      <c r="D416"/>
      <c r="E416" s="21" t="s">
        <v>822</v>
      </c>
      <c r="F416" s="21" t="s">
        <v>95</v>
      </c>
    </row>
    <row r="417" spans="1:6" ht="13.5" x14ac:dyDescent="0.15">
      <c r="A417" s="21" t="s">
        <v>713</v>
      </c>
      <c r="B417" s="21" t="s">
        <v>714</v>
      </c>
      <c r="C417" t="s">
        <v>906</v>
      </c>
      <c r="D417"/>
      <c r="E417" s="21" t="s">
        <v>247</v>
      </c>
      <c r="F417" s="21" t="s">
        <v>652</v>
      </c>
    </row>
    <row r="418" spans="1:6" ht="13.5" x14ac:dyDescent="0.15">
      <c r="A418" s="21" t="s">
        <v>1411</v>
      </c>
      <c r="B418" s="21" t="s">
        <v>1412</v>
      </c>
      <c r="C418" t="s">
        <v>918</v>
      </c>
      <c r="D418"/>
      <c r="E418" s="21" t="s">
        <v>1413</v>
      </c>
      <c r="F418" s="21" t="s">
        <v>39</v>
      </c>
    </row>
    <row r="419" spans="1:6" ht="13.5" x14ac:dyDescent="0.15">
      <c r="A419" s="21" t="s">
        <v>1414</v>
      </c>
      <c r="B419" s="21" t="s">
        <v>715</v>
      </c>
      <c r="C419" t="s">
        <v>905</v>
      </c>
      <c r="D419"/>
      <c r="E419" s="21" t="s">
        <v>995</v>
      </c>
      <c r="F419" s="21" t="s">
        <v>151</v>
      </c>
    </row>
    <row r="420" spans="1:6" ht="13.5" x14ac:dyDescent="0.15">
      <c r="A420" s="21" t="s">
        <v>1415</v>
      </c>
      <c r="B420" s="21" t="s">
        <v>716</v>
      </c>
      <c r="C420" t="s">
        <v>955</v>
      </c>
      <c r="D420"/>
      <c r="E420" s="21" t="s">
        <v>487</v>
      </c>
      <c r="F420" s="21" t="s">
        <v>711</v>
      </c>
    </row>
    <row r="421" spans="1:6" ht="13.5" x14ac:dyDescent="0.15">
      <c r="A421" s="21" t="s">
        <v>1416</v>
      </c>
      <c r="B421" s="21" t="s">
        <v>717</v>
      </c>
      <c r="C421" t="s">
        <v>911</v>
      </c>
      <c r="D421"/>
      <c r="E421" s="21" t="s">
        <v>718</v>
      </c>
      <c r="F421" s="21" t="s">
        <v>176</v>
      </c>
    </row>
    <row r="422" spans="1:6" ht="13.5" x14ac:dyDescent="0.15">
      <c r="A422" s="21" t="s">
        <v>1417</v>
      </c>
      <c r="B422" s="21" t="s">
        <v>1418</v>
      </c>
      <c r="C422" t="s">
        <v>967</v>
      </c>
      <c r="D422"/>
      <c r="E422" s="21" t="s">
        <v>1419</v>
      </c>
      <c r="F422" s="21"/>
    </row>
    <row r="423" spans="1:6" ht="13.5" x14ac:dyDescent="0.15">
      <c r="A423" s="21" t="s">
        <v>1420</v>
      </c>
      <c r="B423" s="21" t="s">
        <v>720</v>
      </c>
      <c r="C423" t="s">
        <v>1226</v>
      </c>
      <c r="D423"/>
      <c r="E423" s="21" t="s">
        <v>526</v>
      </c>
      <c r="F423" s="21" t="s">
        <v>151</v>
      </c>
    </row>
    <row r="424" spans="1:6" ht="13.5" x14ac:dyDescent="0.15">
      <c r="A424" s="21" t="s">
        <v>1421</v>
      </c>
      <c r="B424" s="21" t="s">
        <v>1422</v>
      </c>
      <c r="C424" t="s">
        <v>924</v>
      </c>
      <c r="D424"/>
      <c r="E424" s="21" t="s">
        <v>54</v>
      </c>
      <c r="F424" s="21" t="s">
        <v>95</v>
      </c>
    </row>
    <row r="425" spans="1:6" ht="13.5" x14ac:dyDescent="0.15">
      <c r="A425" s="21" t="s">
        <v>721</v>
      </c>
      <c r="B425" s="21" t="s">
        <v>722</v>
      </c>
      <c r="C425" t="s">
        <v>905</v>
      </c>
      <c r="D425"/>
      <c r="E425" s="21" t="s">
        <v>723</v>
      </c>
      <c r="F425" s="21"/>
    </row>
    <row r="426" spans="1:6" ht="13.5" x14ac:dyDescent="0.15">
      <c r="A426" s="21" t="s">
        <v>724</v>
      </c>
      <c r="B426" s="21" t="s">
        <v>725</v>
      </c>
      <c r="C426" t="s">
        <v>955</v>
      </c>
      <c r="D426"/>
      <c r="E426" s="21" t="s">
        <v>726</v>
      </c>
      <c r="F426" s="21" t="s">
        <v>95</v>
      </c>
    </row>
    <row r="427" spans="1:6" ht="13.5" x14ac:dyDescent="0.15">
      <c r="A427" s="21" t="s">
        <v>1423</v>
      </c>
      <c r="B427" s="21" t="s">
        <v>727</v>
      </c>
      <c r="C427" t="s">
        <v>955</v>
      </c>
      <c r="D427"/>
      <c r="E427" s="21" t="s">
        <v>197</v>
      </c>
      <c r="F427" s="21" t="s">
        <v>580</v>
      </c>
    </row>
    <row r="428" spans="1:6" ht="13.5" x14ac:dyDescent="0.15">
      <c r="A428" s="21" t="s">
        <v>729</v>
      </c>
      <c r="B428" s="21" t="s">
        <v>730</v>
      </c>
      <c r="C428" t="s">
        <v>914</v>
      </c>
      <c r="D428"/>
      <c r="E428" s="21" t="s">
        <v>731</v>
      </c>
      <c r="F428" s="21"/>
    </row>
    <row r="429" spans="1:6" ht="13.5" x14ac:dyDescent="0.15">
      <c r="A429" s="21" t="s">
        <v>800</v>
      </c>
      <c r="B429" s="21" t="s">
        <v>1424</v>
      </c>
      <c r="C429" t="s">
        <v>918</v>
      </c>
      <c r="D429"/>
      <c r="E429" s="21" t="s">
        <v>801</v>
      </c>
      <c r="F429" s="21"/>
    </row>
    <row r="430" spans="1:6" ht="13.5" x14ac:dyDescent="0.15">
      <c r="A430" s="21" t="s">
        <v>732</v>
      </c>
      <c r="B430" s="21" t="s">
        <v>733</v>
      </c>
      <c r="C430" t="s">
        <v>976</v>
      </c>
      <c r="D430"/>
      <c r="E430" s="21" t="s">
        <v>62</v>
      </c>
      <c r="F430" s="21" t="s">
        <v>734</v>
      </c>
    </row>
    <row r="431" spans="1:6" ht="13.5" x14ac:dyDescent="0.15">
      <c r="A431" s="21" t="s">
        <v>1425</v>
      </c>
      <c r="B431" s="21" t="s">
        <v>737</v>
      </c>
      <c r="C431" t="s">
        <v>925</v>
      </c>
      <c r="D431"/>
      <c r="E431" s="21" t="s">
        <v>107</v>
      </c>
      <c r="F431" s="21" t="s">
        <v>154</v>
      </c>
    </row>
    <row r="432" spans="1:6" ht="13.5" x14ac:dyDescent="0.15">
      <c r="A432" s="21" t="s">
        <v>1426</v>
      </c>
      <c r="B432" s="21" t="s">
        <v>1427</v>
      </c>
      <c r="C432" t="s">
        <v>925</v>
      </c>
      <c r="D432"/>
      <c r="E432" s="21" t="s">
        <v>1428</v>
      </c>
      <c r="F432" s="21"/>
    </row>
    <row r="433" spans="1:6" ht="13.5" x14ac:dyDescent="0.15">
      <c r="A433" s="21" t="s">
        <v>1429</v>
      </c>
      <c r="B433" s="21" t="s">
        <v>738</v>
      </c>
      <c r="C433" t="s">
        <v>932</v>
      </c>
      <c r="D433"/>
      <c r="E433" s="21" t="s">
        <v>363</v>
      </c>
      <c r="F433" s="21" t="s">
        <v>95</v>
      </c>
    </row>
    <row r="434" spans="1:6" ht="13.5" x14ac:dyDescent="0.15">
      <c r="A434" s="21" t="s">
        <v>739</v>
      </c>
      <c r="B434" s="21" t="s">
        <v>740</v>
      </c>
      <c r="C434" t="s">
        <v>930</v>
      </c>
      <c r="D434"/>
      <c r="E434" s="21" t="s">
        <v>741</v>
      </c>
      <c r="F434" s="21"/>
    </row>
    <row r="435" spans="1:6" ht="13.5" x14ac:dyDescent="0.15">
      <c r="A435" s="21" t="s">
        <v>742</v>
      </c>
      <c r="B435" s="21" t="s">
        <v>740</v>
      </c>
      <c r="C435" t="s">
        <v>911</v>
      </c>
      <c r="D435"/>
      <c r="E435" s="21" t="s">
        <v>743</v>
      </c>
      <c r="F435" s="21"/>
    </row>
    <row r="436" spans="1:6" ht="13.5" x14ac:dyDescent="0.15">
      <c r="A436" s="21" t="s">
        <v>1430</v>
      </c>
      <c r="B436" s="21" t="s">
        <v>1431</v>
      </c>
      <c r="C436" t="s">
        <v>932</v>
      </c>
      <c r="D436"/>
      <c r="E436" s="21" t="s">
        <v>745</v>
      </c>
      <c r="F436" s="21" t="s">
        <v>95</v>
      </c>
    </row>
    <row r="437" spans="1:6" ht="13.5" x14ac:dyDescent="0.15">
      <c r="A437" s="21" t="s">
        <v>1432</v>
      </c>
      <c r="B437" s="21" t="s">
        <v>746</v>
      </c>
      <c r="C437" t="s">
        <v>932</v>
      </c>
      <c r="D437"/>
      <c r="E437" s="21" t="s">
        <v>24</v>
      </c>
      <c r="F437" s="21" t="s">
        <v>1392</v>
      </c>
    </row>
    <row r="438" spans="1:6" ht="13.5" x14ac:dyDescent="0.15">
      <c r="A438" s="21" t="s">
        <v>1433</v>
      </c>
      <c r="B438" s="21" t="s">
        <v>747</v>
      </c>
      <c r="C438" t="s">
        <v>967</v>
      </c>
      <c r="D438"/>
      <c r="E438" s="21" t="s">
        <v>62</v>
      </c>
      <c r="F438" s="21" t="s">
        <v>677</v>
      </c>
    </row>
    <row r="439" spans="1:6" ht="13.5" x14ac:dyDescent="0.15">
      <c r="A439" s="21" t="s">
        <v>1434</v>
      </c>
      <c r="B439" s="21" t="s">
        <v>749</v>
      </c>
      <c r="C439" t="s">
        <v>905</v>
      </c>
      <c r="D439"/>
      <c r="E439" s="21" t="s">
        <v>1435</v>
      </c>
      <c r="F439" s="21"/>
    </row>
    <row r="440" spans="1:6" ht="13.5" x14ac:dyDescent="0.15">
      <c r="A440" s="21" t="s">
        <v>750</v>
      </c>
      <c r="B440" s="21" t="s">
        <v>751</v>
      </c>
      <c r="C440" t="s">
        <v>921</v>
      </c>
      <c r="D440"/>
      <c r="E440" s="21" t="s">
        <v>752</v>
      </c>
      <c r="F440" s="21" t="s">
        <v>136</v>
      </c>
    </row>
    <row r="441" spans="1:6" ht="13.5" x14ac:dyDescent="0.15">
      <c r="A441" s="21" t="s">
        <v>1436</v>
      </c>
      <c r="B441" s="21" t="s">
        <v>1437</v>
      </c>
      <c r="C441" t="s">
        <v>1226</v>
      </c>
      <c r="D441"/>
      <c r="E441" s="21" t="s">
        <v>1438</v>
      </c>
      <c r="F441" s="21"/>
    </row>
    <row r="442" spans="1:6" ht="13.5" x14ac:dyDescent="0.15">
      <c r="A442" s="21" t="s">
        <v>753</v>
      </c>
      <c r="B442" s="21" t="s">
        <v>754</v>
      </c>
      <c r="C442" t="s">
        <v>921</v>
      </c>
      <c r="D442"/>
      <c r="E442" s="21" t="s">
        <v>755</v>
      </c>
      <c r="F442" s="21"/>
    </row>
    <row r="443" spans="1:6" ht="13.5" x14ac:dyDescent="0.15">
      <c r="A443" s="21" t="s">
        <v>1439</v>
      </c>
      <c r="B443" s="21" t="s">
        <v>756</v>
      </c>
      <c r="C443" t="s">
        <v>921</v>
      </c>
      <c r="D443"/>
      <c r="E443" s="21" t="s">
        <v>604</v>
      </c>
      <c r="F443" s="21" t="s">
        <v>1308</v>
      </c>
    </row>
    <row r="444" spans="1:6" ht="13.5" x14ac:dyDescent="0.15">
      <c r="A444" s="21" t="s">
        <v>532</v>
      </c>
      <c r="B444" s="21" t="s">
        <v>1440</v>
      </c>
      <c r="C444" t="s">
        <v>924</v>
      </c>
      <c r="D444"/>
      <c r="E444" s="21" t="s">
        <v>65</v>
      </c>
      <c r="F444" s="21" t="s">
        <v>213</v>
      </c>
    </row>
    <row r="445" spans="1:6" ht="13.5" x14ac:dyDescent="0.15">
      <c r="A445" s="21" t="s">
        <v>757</v>
      </c>
      <c r="B445" s="21" t="s">
        <v>758</v>
      </c>
      <c r="C445" t="s">
        <v>914</v>
      </c>
      <c r="D445"/>
      <c r="E445" s="21" t="s">
        <v>759</v>
      </c>
      <c r="F445" s="21" t="s">
        <v>95</v>
      </c>
    </row>
    <row r="446" spans="1:6" ht="13.5" x14ac:dyDescent="0.15">
      <c r="A446" s="21" t="s">
        <v>789</v>
      </c>
      <c r="B446" s="21" t="s">
        <v>1441</v>
      </c>
      <c r="C446" t="s">
        <v>976</v>
      </c>
      <c r="D446"/>
      <c r="E446" s="21" t="s">
        <v>790</v>
      </c>
      <c r="F446" s="21"/>
    </row>
    <row r="447" spans="1:6" ht="13.5" x14ac:dyDescent="0.15">
      <c r="A447" s="21" t="s">
        <v>1442</v>
      </c>
      <c r="B447" s="21" t="s">
        <v>760</v>
      </c>
      <c r="C447" t="s">
        <v>928</v>
      </c>
      <c r="D447"/>
      <c r="E447" s="21" t="s">
        <v>370</v>
      </c>
      <c r="F447" s="21" t="s">
        <v>248</v>
      </c>
    </row>
    <row r="448" spans="1:6" ht="13.5" x14ac:dyDescent="0.15">
      <c r="A448" s="21" t="s">
        <v>1443</v>
      </c>
      <c r="B448" s="21" t="s">
        <v>1444</v>
      </c>
      <c r="C448" t="s">
        <v>946</v>
      </c>
      <c r="D448"/>
      <c r="E448" s="21" t="s">
        <v>1445</v>
      </c>
      <c r="F448" s="21"/>
    </row>
    <row r="449" spans="1:6" ht="13.5" x14ac:dyDescent="0.15">
      <c r="A449" s="21" t="s">
        <v>761</v>
      </c>
      <c r="B449" s="21" t="s">
        <v>762</v>
      </c>
      <c r="C449" t="s">
        <v>1260</v>
      </c>
      <c r="D449"/>
      <c r="E449" s="21" t="s">
        <v>763</v>
      </c>
      <c r="F449" s="21" t="s">
        <v>39</v>
      </c>
    </row>
    <row r="450" spans="1:6" ht="13.5" x14ac:dyDescent="0.15">
      <c r="A450" s="21" t="s">
        <v>1446</v>
      </c>
      <c r="B450" s="21" t="s">
        <v>1447</v>
      </c>
      <c r="C450" t="s">
        <v>924</v>
      </c>
      <c r="D450"/>
      <c r="E450" s="21" t="s">
        <v>1448</v>
      </c>
      <c r="F450" s="21"/>
    </row>
    <row r="451" spans="1:6" ht="13.5" x14ac:dyDescent="0.15">
      <c r="A451" s="21" t="s">
        <v>1449</v>
      </c>
      <c r="B451" s="21" t="s">
        <v>764</v>
      </c>
      <c r="C451" t="s">
        <v>905</v>
      </c>
      <c r="D451"/>
      <c r="E451" s="21" t="s">
        <v>1450</v>
      </c>
      <c r="F451" s="21"/>
    </row>
    <row r="452" spans="1:6" ht="13.5" x14ac:dyDescent="0.15">
      <c r="A452" s="21" t="s">
        <v>1451</v>
      </c>
      <c r="B452" s="21" t="s">
        <v>1452</v>
      </c>
      <c r="C452" t="s">
        <v>967</v>
      </c>
      <c r="D452"/>
      <c r="E452" s="21" t="s">
        <v>1453</v>
      </c>
      <c r="F452" s="21" t="s">
        <v>521</v>
      </c>
    </row>
    <row r="453" spans="1:6" ht="13.5" x14ac:dyDescent="0.15">
      <c r="A453" s="21" t="s">
        <v>1454</v>
      </c>
      <c r="B453" s="21" t="s">
        <v>765</v>
      </c>
      <c r="C453" t="s">
        <v>930</v>
      </c>
      <c r="D453"/>
      <c r="E453" s="21" t="s">
        <v>1455</v>
      </c>
      <c r="F453" s="21"/>
    </row>
    <row r="454" spans="1:6" ht="13.5" x14ac:dyDescent="0.15">
      <c r="A454" s="21" t="s">
        <v>649</v>
      </c>
      <c r="B454" s="21" t="s">
        <v>1456</v>
      </c>
      <c r="C454" t="s">
        <v>918</v>
      </c>
      <c r="D454"/>
      <c r="E454" s="21" t="s">
        <v>492</v>
      </c>
      <c r="F454" s="21" t="s">
        <v>650</v>
      </c>
    </row>
    <row r="455" spans="1:6" ht="13.5" x14ac:dyDescent="0.15">
      <c r="A455" s="21" t="s">
        <v>1457</v>
      </c>
      <c r="B455" s="21" t="s">
        <v>766</v>
      </c>
      <c r="C455" t="s">
        <v>911</v>
      </c>
      <c r="D455"/>
      <c r="E455" s="21" t="s">
        <v>62</v>
      </c>
      <c r="F455" s="21" t="s">
        <v>215</v>
      </c>
    </row>
    <row r="456" spans="1:6" ht="13.5" x14ac:dyDescent="0.15">
      <c r="A456" s="21" t="s">
        <v>1458</v>
      </c>
      <c r="B456" s="21" t="s">
        <v>1459</v>
      </c>
      <c r="C456" t="s">
        <v>921</v>
      </c>
      <c r="D456"/>
      <c r="E456" s="21" t="s">
        <v>1460</v>
      </c>
      <c r="F456" s="21"/>
    </row>
    <row r="457" spans="1:6" ht="13.5" x14ac:dyDescent="0.15">
      <c r="A457" s="21" t="s">
        <v>1461</v>
      </c>
      <c r="B457" s="21" t="s">
        <v>1462</v>
      </c>
      <c r="C457" t="s">
        <v>914</v>
      </c>
      <c r="D457"/>
      <c r="E457" s="21" t="s">
        <v>65</v>
      </c>
      <c r="F457" s="21" t="s">
        <v>693</v>
      </c>
    </row>
    <row r="458" spans="1:6" ht="13.5" x14ac:dyDescent="0.15">
      <c r="A458" s="21" t="s">
        <v>105</v>
      </c>
      <c r="B458" s="21" t="s">
        <v>767</v>
      </c>
      <c r="C458" t="s">
        <v>924</v>
      </c>
      <c r="D458"/>
      <c r="E458" s="21" t="s">
        <v>107</v>
      </c>
      <c r="F458" s="21" t="s">
        <v>108</v>
      </c>
    </row>
    <row r="459" spans="1:6" ht="13.5" x14ac:dyDescent="0.15">
      <c r="A459" s="21" t="s">
        <v>768</v>
      </c>
      <c r="B459" s="21" t="s">
        <v>769</v>
      </c>
      <c r="C459" t="s">
        <v>914</v>
      </c>
      <c r="D459"/>
      <c r="E459" s="21" t="s">
        <v>770</v>
      </c>
      <c r="F459" s="21"/>
    </row>
    <row r="460" spans="1:6" ht="13.5" x14ac:dyDescent="0.15">
      <c r="A460" s="21" t="s">
        <v>1463</v>
      </c>
      <c r="B460" s="21" t="s">
        <v>773</v>
      </c>
      <c r="C460" t="s">
        <v>905</v>
      </c>
      <c r="D460"/>
      <c r="E460" s="21" t="s">
        <v>774</v>
      </c>
      <c r="F460" s="21" t="s">
        <v>92</v>
      </c>
    </row>
    <row r="461" spans="1:6" ht="13.5" x14ac:dyDescent="0.15">
      <c r="A461" s="21" t="s">
        <v>1464</v>
      </c>
      <c r="B461" s="21" t="s">
        <v>775</v>
      </c>
      <c r="C461" t="s">
        <v>1260</v>
      </c>
      <c r="D461"/>
      <c r="E461" s="21" t="s">
        <v>365</v>
      </c>
      <c r="F461" s="21" t="s">
        <v>1465</v>
      </c>
    </row>
    <row r="462" spans="1:6" ht="13.5" x14ac:dyDescent="0.15">
      <c r="A462" s="21" t="s">
        <v>776</v>
      </c>
      <c r="B462" s="21" t="s">
        <v>777</v>
      </c>
      <c r="C462" t="s">
        <v>905</v>
      </c>
      <c r="D462"/>
      <c r="E462" s="21" t="s">
        <v>247</v>
      </c>
      <c r="F462" s="21" t="s">
        <v>633</v>
      </c>
    </row>
    <row r="463" spans="1:6" ht="13.5" x14ac:dyDescent="0.15">
      <c r="A463" s="21" t="s">
        <v>1466</v>
      </c>
      <c r="B463" s="21" t="s">
        <v>779</v>
      </c>
      <c r="C463" t="s">
        <v>967</v>
      </c>
      <c r="D463"/>
      <c r="E463" s="21" t="s">
        <v>247</v>
      </c>
      <c r="F463" s="21" t="s">
        <v>277</v>
      </c>
    </row>
    <row r="464" spans="1:6" ht="13.5" x14ac:dyDescent="0.15">
      <c r="A464" s="21" t="s">
        <v>582</v>
      </c>
      <c r="B464" s="21" t="s">
        <v>780</v>
      </c>
      <c r="C464" t="s">
        <v>955</v>
      </c>
      <c r="D464"/>
      <c r="E464" s="21" t="s">
        <v>62</v>
      </c>
      <c r="F464" s="21" t="s">
        <v>253</v>
      </c>
    </row>
    <row r="465" spans="1:6" ht="13.5" x14ac:dyDescent="0.15">
      <c r="A465" s="21" t="s">
        <v>781</v>
      </c>
      <c r="B465" s="21" t="s">
        <v>1467</v>
      </c>
      <c r="C465" t="s">
        <v>1260</v>
      </c>
      <c r="D465"/>
      <c r="E465" s="21" t="s">
        <v>782</v>
      </c>
      <c r="F465" s="21" t="s">
        <v>136</v>
      </c>
    </row>
    <row r="466" spans="1:6" ht="13.5" x14ac:dyDescent="0.15">
      <c r="A466" s="21" t="s">
        <v>783</v>
      </c>
      <c r="B466" s="21" t="s">
        <v>784</v>
      </c>
      <c r="C466" t="s">
        <v>1468</v>
      </c>
      <c r="D466"/>
      <c r="E466" s="21" t="s">
        <v>785</v>
      </c>
      <c r="F466" s="21"/>
    </row>
    <row r="467" spans="1:6" ht="13.5" x14ac:dyDescent="0.15">
      <c r="A467" s="21" t="s">
        <v>1469</v>
      </c>
      <c r="B467" s="21" t="s">
        <v>786</v>
      </c>
      <c r="C467" t="s">
        <v>930</v>
      </c>
      <c r="D467"/>
      <c r="E467" s="21" t="s">
        <v>627</v>
      </c>
      <c r="F467" s="21" t="s">
        <v>95</v>
      </c>
    </row>
    <row r="468" spans="1:6" ht="13.5" x14ac:dyDescent="0.15">
      <c r="A468" s="21" t="s">
        <v>1470</v>
      </c>
      <c r="B468" s="21" t="s">
        <v>1471</v>
      </c>
      <c r="C468" t="s">
        <v>927</v>
      </c>
      <c r="D468"/>
      <c r="E468" s="21" t="s">
        <v>135</v>
      </c>
      <c r="F468" s="21" t="s">
        <v>39</v>
      </c>
    </row>
    <row r="469" spans="1:6" ht="13.5" x14ac:dyDescent="0.15">
      <c r="A469" s="21" t="s">
        <v>1472</v>
      </c>
      <c r="B469" s="21" t="s">
        <v>793</v>
      </c>
      <c r="C469" t="s">
        <v>928</v>
      </c>
      <c r="D469"/>
      <c r="E469" s="21" t="s">
        <v>62</v>
      </c>
      <c r="F469" s="21" t="s">
        <v>295</v>
      </c>
    </row>
    <row r="470" spans="1:6" ht="13.5" x14ac:dyDescent="0.15">
      <c r="A470" s="21" t="s">
        <v>744</v>
      </c>
      <c r="B470" s="21" t="s">
        <v>794</v>
      </c>
      <c r="C470" t="s">
        <v>976</v>
      </c>
      <c r="D470"/>
      <c r="E470" s="21" t="s">
        <v>745</v>
      </c>
      <c r="F470" s="21" t="s">
        <v>239</v>
      </c>
    </row>
    <row r="471" spans="1:6" ht="13.5" x14ac:dyDescent="0.15">
      <c r="A471" s="21" t="s">
        <v>795</v>
      </c>
      <c r="B471" s="21" t="s">
        <v>796</v>
      </c>
      <c r="C471" t="s">
        <v>1473</v>
      </c>
      <c r="D471"/>
      <c r="E471" s="21" t="s">
        <v>797</v>
      </c>
      <c r="F471" s="21"/>
    </row>
    <row r="472" spans="1:6" ht="13.5" x14ac:dyDescent="0.15">
      <c r="A472" s="21" t="s">
        <v>1474</v>
      </c>
      <c r="B472" s="21" t="s">
        <v>1475</v>
      </c>
      <c r="C472" t="s">
        <v>911</v>
      </c>
      <c r="D472"/>
      <c r="E472" s="21" t="s">
        <v>1476</v>
      </c>
      <c r="F472" s="21"/>
    </row>
    <row r="473" spans="1:6" ht="13.5" x14ac:dyDescent="0.15">
      <c r="A473" s="21" t="s">
        <v>1477</v>
      </c>
      <c r="B473" s="21" t="s">
        <v>1478</v>
      </c>
      <c r="C473" t="s">
        <v>932</v>
      </c>
      <c r="D473"/>
      <c r="E473" s="21" t="s">
        <v>65</v>
      </c>
      <c r="F473" s="21" t="s">
        <v>52</v>
      </c>
    </row>
    <row r="474" spans="1:6" ht="13.5" x14ac:dyDescent="0.15">
      <c r="A474" s="21" t="s">
        <v>802</v>
      </c>
      <c r="B474" s="21" t="s">
        <v>803</v>
      </c>
      <c r="C474" t="s">
        <v>928</v>
      </c>
      <c r="D474"/>
      <c r="E474" s="21" t="s">
        <v>804</v>
      </c>
      <c r="F474" s="21" t="s">
        <v>95</v>
      </c>
    </row>
    <row r="475" spans="1:6" ht="13.5" x14ac:dyDescent="0.15">
      <c r="A475" s="21" t="s">
        <v>805</v>
      </c>
      <c r="B475" s="21" t="s">
        <v>806</v>
      </c>
      <c r="C475" t="s">
        <v>928</v>
      </c>
      <c r="D475"/>
      <c r="E475" s="21" t="s">
        <v>807</v>
      </c>
      <c r="F475" s="21"/>
    </row>
    <row r="476" spans="1:6" ht="13.5" x14ac:dyDescent="0.15">
      <c r="A476" s="21" t="s">
        <v>707</v>
      </c>
      <c r="B476" s="21" t="s">
        <v>1479</v>
      </c>
      <c r="C476" t="s">
        <v>1226</v>
      </c>
      <c r="D476"/>
      <c r="E476" s="21" t="s">
        <v>708</v>
      </c>
      <c r="F476" s="21"/>
    </row>
    <row r="477" spans="1:6" ht="13.5" x14ac:dyDescent="0.15">
      <c r="A477" s="21" t="s">
        <v>808</v>
      </c>
      <c r="B477" s="21" t="s">
        <v>809</v>
      </c>
      <c r="C477" t="s">
        <v>906</v>
      </c>
      <c r="D477"/>
      <c r="E477" s="21" t="s">
        <v>810</v>
      </c>
      <c r="F477" s="21" t="s">
        <v>136</v>
      </c>
    </row>
    <row r="478" spans="1:6" ht="13.5" x14ac:dyDescent="0.15">
      <c r="A478" s="21" t="s">
        <v>1480</v>
      </c>
      <c r="B478" s="21" t="s">
        <v>811</v>
      </c>
      <c r="C478" t="s">
        <v>928</v>
      </c>
      <c r="D478"/>
      <c r="E478" s="21" t="s">
        <v>1481</v>
      </c>
      <c r="F478" s="21"/>
    </row>
    <row r="479" spans="1:6" ht="13.5" x14ac:dyDescent="0.15">
      <c r="A479" s="21" t="s">
        <v>812</v>
      </c>
      <c r="B479" s="21" t="s">
        <v>813</v>
      </c>
      <c r="C479" t="s">
        <v>1226</v>
      </c>
      <c r="D479"/>
      <c r="E479" s="21" t="s">
        <v>814</v>
      </c>
      <c r="F479" s="21"/>
    </row>
    <row r="480" spans="1:6" ht="13.5" x14ac:dyDescent="0.15">
      <c r="A480" s="21" t="s">
        <v>1482</v>
      </c>
      <c r="B480" s="21" t="s">
        <v>815</v>
      </c>
      <c r="C480" t="s">
        <v>911</v>
      </c>
      <c r="D480"/>
      <c r="E480" s="21" t="s">
        <v>179</v>
      </c>
      <c r="F480" s="21" t="s">
        <v>493</v>
      </c>
    </row>
    <row r="481" spans="1:6" ht="13.5" x14ac:dyDescent="0.15">
      <c r="A481" s="21" t="s">
        <v>1483</v>
      </c>
      <c r="B481" s="21" t="s">
        <v>1484</v>
      </c>
      <c r="C481" t="s">
        <v>946</v>
      </c>
      <c r="D481"/>
      <c r="E481" s="21" t="s">
        <v>1485</v>
      </c>
      <c r="F481" s="21" t="s">
        <v>92</v>
      </c>
    </row>
    <row r="482" spans="1:6" ht="13.5" x14ac:dyDescent="0.15">
      <c r="A482" s="21" t="s">
        <v>816</v>
      </c>
      <c r="B482" s="21" t="s">
        <v>817</v>
      </c>
      <c r="C482" t="s">
        <v>906</v>
      </c>
      <c r="D482"/>
      <c r="E482" s="21" t="s">
        <v>818</v>
      </c>
      <c r="F482" s="21" t="s">
        <v>95</v>
      </c>
    </row>
    <row r="483" spans="1:6" ht="13.5" x14ac:dyDescent="0.15">
      <c r="A483" s="21" t="s">
        <v>819</v>
      </c>
      <c r="B483" s="21" t="s">
        <v>820</v>
      </c>
      <c r="C483" t="s">
        <v>1260</v>
      </c>
      <c r="D483"/>
      <c r="E483" s="21" t="s">
        <v>353</v>
      </c>
      <c r="F483" s="21" t="s">
        <v>151</v>
      </c>
    </row>
    <row r="484" spans="1:6" ht="13.5" x14ac:dyDescent="0.15">
      <c r="A484" s="21" t="s">
        <v>560</v>
      </c>
      <c r="B484" s="21" t="s">
        <v>1486</v>
      </c>
      <c r="C484" t="s">
        <v>1296</v>
      </c>
      <c r="D484"/>
      <c r="E484" s="21" t="s">
        <v>561</v>
      </c>
      <c r="F484" s="21"/>
    </row>
    <row r="485" spans="1:6" ht="13.5" x14ac:dyDescent="0.15">
      <c r="A485" s="21" t="s">
        <v>1487</v>
      </c>
      <c r="B485" s="21" t="s">
        <v>1488</v>
      </c>
      <c r="C485" t="s">
        <v>906</v>
      </c>
      <c r="D485"/>
      <c r="E485" s="21" t="s">
        <v>1095</v>
      </c>
      <c r="F485" s="21" t="s">
        <v>253</v>
      </c>
    </row>
    <row r="486" spans="1:6" ht="13.5" x14ac:dyDescent="0.15">
      <c r="A486" s="21" t="s">
        <v>823</v>
      </c>
      <c r="B486" s="21" t="s">
        <v>824</v>
      </c>
      <c r="C486" t="s">
        <v>927</v>
      </c>
      <c r="D486"/>
      <c r="E486" s="21" t="s">
        <v>627</v>
      </c>
      <c r="F486" s="21" t="s">
        <v>60</v>
      </c>
    </row>
    <row r="487" spans="1:6" ht="13.5" x14ac:dyDescent="0.15">
      <c r="A487" s="21" t="s">
        <v>825</v>
      </c>
      <c r="B487" s="21" t="s">
        <v>826</v>
      </c>
      <c r="C487" t="s">
        <v>932</v>
      </c>
      <c r="D487"/>
      <c r="E487" s="21" t="s">
        <v>827</v>
      </c>
      <c r="F487" s="21"/>
    </row>
    <row r="488" spans="1:6" ht="13.5" x14ac:dyDescent="0.15">
      <c r="A488" s="21" t="s">
        <v>1489</v>
      </c>
      <c r="B488" s="21" t="s">
        <v>1490</v>
      </c>
      <c r="C488" t="s">
        <v>905</v>
      </c>
      <c r="D488"/>
      <c r="E488" s="21" t="s">
        <v>1491</v>
      </c>
      <c r="F488" s="21"/>
    </row>
    <row r="489" spans="1:6" ht="13.5" x14ac:dyDescent="0.15">
      <c r="A489" s="21" t="s">
        <v>1492</v>
      </c>
      <c r="B489" s="21" t="s">
        <v>1493</v>
      </c>
      <c r="C489" t="s">
        <v>924</v>
      </c>
      <c r="D489"/>
      <c r="E489" s="21" t="s">
        <v>995</v>
      </c>
      <c r="F489" s="21" t="s">
        <v>95</v>
      </c>
    </row>
    <row r="490" spans="1:6" ht="13.5" x14ac:dyDescent="0.15">
      <c r="A490" s="21" t="s">
        <v>1494</v>
      </c>
      <c r="B490" s="21" t="s">
        <v>829</v>
      </c>
      <c r="C490" t="s">
        <v>955</v>
      </c>
      <c r="D490"/>
      <c r="E490" s="21" t="s">
        <v>247</v>
      </c>
      <c r="F490" s="21" t="s">
        <v>656</v>
      </c>
    </row>
    <row r="491" spans="1:6" ht="13.5" x14ac:dyDescent="0.15">
      <c r="A491" s="21" t="s">
        <v>1495</v>
      </c>
      <c r="B491" s="21" t="s">
        <v>830</v>
      </c>
      <c r="C491" t="s">
        <v>925</v>
      </c>
      <c r="D491"/>
      <c r="E491" s="21" t="s">
        <v>65</v>
      </c>
      <c r="F491" s="21" t="s">
        <v>97</v>
      </c>
    </row>
    <row r="492" spans="1:6" ht="13.5" x14ac:dyDescent="0.15">
      <c r="A492" s="21" t="s">
        <v>1496</v>
      </c>
      <c r="B492" s="21" t="s">
        <v>831</v>
      </c>
      <c r="C492" t="s">
        <v>955</v>
      </c>
      <c r="D492"/>
      <c r="E492" s="21" t="s">
        <v>1089</v>
      </c>
      <c r="F492" s="21" t="s">
        <v>95</v>
      </c>
    </row>
    <row r="493" spans="1:6" ht="13.5" x14ac:dyDescent="0.15">
      <c r="A493" s="21" t="s">
        <v>834</v>
      </c>
      <c r="B493" s="21" t="s">
        <v>835</v>
      </c>
      <c r="C493" t="s">
        <v>921</v>
      </c>
      <c r="D493"/>
      <c r="E493" s="21" t="s">
        <v>836</v>
      </c>
      <c r="F493" s="21"/>
    </row>
    <row r="494" spans="1:6" ht="13.5" x14ac:dyDescent="0.15">
      <c r="A494" s="21" t="s">
        <v>837</v>
      </c>
      <c r="B494" s="21" t="s">
        <v>838</v>
      </c>
      <c r="C494" t="s">
        <v>967</v>
      </c>
      <c r="D494"/>
      <c r="E494" s="21" t="s">
        <v>839</v>
      </c>
      <c r="F494" s="21"/>
    </row>
    <row r="495" spans="1:6" ht="13.5" x14ac:dyDescent="0.15">
      <c r="A495" s="21" t="s">
        <v>863</v>
      </c>
      <c r="B495" s="21" t="s">
        <v>1497</v>
      </c>
      <c r="C495" t="s">
        <v>905</v>
      </c>
      <c r="D495"/>
      <c r="E495" s="21" t="s">
        <v>865</v>
      </c>
      <c r="F495" s="21"/>
    </row>
    <row r="496" spans="1:6" ht="13.5" x14ac:dyDescent="0.15">
      <c r="A496" s="21" t="s">
        <v>1498</v>
      </c>
      <c r="B496" s="21" t="s">
        <v>1499</v>
      </c>
      <c r="C496" t="s">
        <v>930</v>
      </c>
      <c r="D496"/>
      <c r="E496" s="21" t="s">
        <v>1500</v>
      </c>
      <c r="F496" s="21"/>
    </row>
    <row r="497" spans="1:6" ht="13.5" x14ac:dyDescent="0.15">
      <c r="A497" s="21" t="s">
        <v>1501</v>
      </c>
      <c r="B497" s="21" t="s">
        <v>840</v>
      </c>
      <c r="C497" t="s">
        <v>1226</v>
      </c>
      <c r="D497"/>
      <c r="E497" s="21" t="s">
        <v>353</v>
      </c>
      <c r="F497" s="21" t="s">
        <v>95</v>
      </c>
    </row>
    <row r="498" spans="1:6" ht="13.5" x14ac:dyDescent="0.15">
      <c r="A498" s="21" t="s">
        <v>841</v>
      </c>
      <c r="B498" s="21" t="s">
        <v>842</v>
      </c>
      <c r="C498" t="s">
        <v>906</v>
      </c>
      <c r="D498"/>
      <c r="E498" s="21" t="s">
        <v>843</v>
      </c>
      <c r="F498" s="21" t="s">
        <v>260</v>
      </c>
    </row>
    <row r="499" spans="1:6" ht="13.5" x14ac:dyDescent="0.15">
      <c r="A499" s="21" t="s">
        <v>1502</v>
      </c>
      <c r="B499" s="21" t="s">
        <v>1503</v>
      </c>
      <c r="C499" t="s">
        <v>976</v>
      </c>
      <c r="D499"/>
      <c r="E499" s="21" t="s">
        <v>1504</v>
      </c>
      <c r="F499" s="21"/>
    </row>
    <row r="500" spans="1:6" ht="13.5" x14ac:dyDescent="0.15">
      <c r="A500" s="21" t="s">
        <v>849</v>
      </c>
      <c r="B500" s="21" t="s">
        <v>850</v>
      </c>
      <c r="C500" t="s">
        <v>955</v>
      </c>
      <c r="D500"/>
      <c r="E500" s="21" t="s">
        <v>62</v>
      </c>
      <c r="F500" s="21" t="s">
        <v>298</v>
      </c>
    </row>
    <row r="501" spans="1:6" ht="13.5" x14ac:dyDescent="0.15">
      <c r="A501" s="21" t="s">
        <v>1505</v>
      </c>
      <c r="B501" s="21" t="s">
        <v>852</v>
      </c>
      <c r="C501" t="s">
        <v>924</v>
      </c>
      <c r="D501"/>
      <c r="E501" s="21" t="s">
        <v>745</v>
      </c>
      <c r="F501" s="21" t="s">
        <v>151</v>
      </c>
    </row>
    <row r="502" spans="1:6" ht="13.5" x14ac:dyDescent="0.15">
      <c r="A502" s="21" t="s">
        <v>1506</v>
      </c>
      <c r="B502" s="21" t="s">
        <v>858</v>
      </c>
      <c r="C502" t="s">
        <v>925</v>
      </c>
      <c r="D502"/>
      <c r="E502" s="21" t="s">
        <v>65</v>
      </c>
      <c r="F502" s="21" t="s">
        <v>432</v>
      </c>
    </row>
    <row r="503" spans="1:6" ht="13.5" x14ac:dyDescent="0.15">
      <c r="A503" s="21" t="s">
        <v>1507</v>
      </c>
      <c r="B503" s="21" t="s">
        <v>1508</v>
      </c>
      <c r="C503" t="s">
        <v>1260</v>
      </c>
      <c r="D503"/>
      <c r="E503" s="21" t="s">
        <v>1091</v>
      </c>
      <c r="F503" s="21" t="s">
        <v>95</v>
      </c>
    </row>
    <row r="504" spans="1:6" ht="13.5" x14ac:dyDescent="0.15">
      <c r="A504" s="21" t="s">
        <v>1509</v>
      </c>
      <c r="B504" s="21" t="s">
        <v>1510</v>
      </c>
      <c r="C504" t="s">
        <v>942</v>
      </c>
      <c r="D504"/>
      <c r="E504" s="21" t="s">
        <v>1095</v>
      </c>
      <c r="F504" s="21" t="s">
        <v>618</v>
      </c>
    </row>
    <row r="505" spans="1:6" ht="13.5" x14ac:dyDescent="0.15">
      <c r="A505" s="21" t="s">
        <v>1511</v>
      </c>
      <c r="B505" s="21" t="s">
        <v>862</v>
      </c>
      <c r="C505" t="s">
        <v>946</v>
      </c>
      <c r="D505"/>
      <c r="E505" s="21" t="s">
        <v>699</v>
      </c>
      <c r="F505" s="21" t="s">
        <v>469</v>
      </c>
    </row>
    <row r="506" spans="1:6" ht="13.5" x14ac:dyDescent="0.15">
      <c r="A506" s="21" t="s">
        <v>1512</v>
      </c>
      <c r="B506" s="21" t="s">
        <v>867</v>
      </c>
      <c r="C506" t="s">
        <v>918</v>
      </c>
      <c r="D506"/>
      <c r="E506" s="21" t="s">
        <v>868</v>
      </c>
      <c r="F506" s="21" t="s">
        <v>151</v>
      </c>
    </row>
    <row r="507" spans="1:6" ht="13.5" x14ac:dyDescent="0.15">
      <c r="A507" s="21" t="s">
        <v>872</v>
      </c>
      <c r="B507" s="21" t="s">
        <v>873</v>
      </c>
      <c r="C507" t="s">
        <v>1260</v>
      </c>
      <c r="D507"/>
      <c r="E507" s="21" t="s">
        <v>874</v>
      </c>
      <c r="F507" s="21" t="s">
        <v>60</v>
      </c>
    </row>
    <row r="508" spans="1:6" ht="13.5" x14ac:dyDescent="0.15">
      <c r="A508" s="21" t="s">
        <v>875</v>
      </c>
      <c r="B508" s="21" t="s">
        <v>876</v>
      </c>
      <c r="C508" t="s">
        <v>911</v>
      </c>
      <c r="D508"/>
      <c r="E508" s="21" t="s">
        <v>62</v>
      </c>
      <c r="F508" s="21" t="s">
        <v>550</v>
      </c>
    </row>
    <row r="509" spans="1:6" ht="13.5" x14ac:dyDescent="0.15">
      <c r="A509" s="21" t="s">
        <v>1513</v>
      </c>
      <c r="B509" s="21" t="s">
        <v>1514</v>
      </c>
      <c r="C509" t="s">
        <v>942</v>
      </c>
      <c r="D509"/>
      <c r="E509" s="21" t="s">
        <v>1515</v>
      </c>
      <c r="F509" s="21"/>
    </row>
    <row r="510" spans="1:6" ht="13.5" x14ac:dyDescent="0.15">
      <c r="A510" s="21" t="s">
        <v>1516</v>
      </c>
      <c r="B510" s="21" t="s">
        <v>881</v>
      </c>
      <c r="C510" t="s">
        <v>911</v>
      </c>
      <c r="D510"/>
      <c r="E510" s="21" t="s">
        <v>882</v>
      </c>
      <c r="F510" s="21"/>
    </row>
    <row r="511" spans="1:6" ht="13.5" x14ac:dyDescent="0.15">
      <c r="A511" s="21" t="s">
        <v>1517</v>
      </c>
      <c r="B511" s="21" t="s">
        <v>1518</v>
      </c>
      <c r="C511" t="s">
        <v>481</v>
      </c>
      <c r="D511"/>
      <c r="E511" s="21" t="s">
        <v>495</v>
      </c>
      <c r="F511" s="21" t="s">
        <v>239</v>
      </c>
    </row>
    <row r="512" spans="1:6" ht="13.5" x14ac:dyDescent="0.15">
      <c r="A512" s="21" t="s">
        <v>1519</v>
      </c>
      <c r="B512" s="21" t="s">
        <v>887</v>
      </c>
      <c r="C512" t="s">
        <v>946</v>
      </c>
      <c r="D512"/>
      <c r="E512" s="21" t="s">
        <v>699</v>
      </c>
      <c r="F512" s="21" t="s">
        <v>154</v>
      </c>
    </row>
    <row r="513" spans="1:6" ht="13.5" x14ac:dyDescent="0.15">
      <c r="A513" s="21" t="s">
        <v>888</v>
      </c>
      <c r="B513" s="21" t="s">
        <v>889</v>
      </c>
      <c r="C513" t="s">
        <v>928</v>
      </c>
      <c r="D513"/>
      <c r="E513" s="21" t="s">
        <v>890</v>
      </c>
      <c r="F513" s="21"/>
    </row>
    <row r="514" spans="1:6" ht="13.5" x14ac:dyDescent="0.15">
      <c r="A514" s="21" t="s">
        <v>1520</v>
      </c>
      <c r="B514" s="21" t="s">
        <v>892</v>
      </c>
      <c r="C514" t="s">
        <v>924</v>
      </c>
      <c r="D514"/>
      <c r="E514" s="21" t="s">
        <v>1521</v>
      </c>
      <c r="F514" s="21"/>
    </row>
    <row r="515" spans="1:6" ht="13.5" x14ac:dyDescent="0.15">
      <c r="A515" s="21" t="s">
        <v>64</v>
      </c>
      <c r="B515" s="21" t="s">
        <v>898</v>
      </c>
      <c r="C515" t="s">
        <v>976</v>
      </c>
      <c r="D515"/>
      <c r="E515" s="21" t="s">
        <v>65</v>
      </c>
      <c r="F515" s="21" t="s">
        <v>66</v>
      </c>
    </row>
    <row r="516" spans="1:6" ht="13.5" x14ac:dyDescent="0.15">
      <c r="A516" s="21" t="s">
        <v>841</v>
      </c>
      <c r="B516" s="21" t="s">
        <v>842</v>
      </c>
      <c r="C516" t="s">
        <v>113</v>
      </c>
      <c r="D516"/>
      <c r="E516" s="21" t="s">
        <v>843</v>
      </c>
      <c r="F516" s="21" t="s">
        <v>260</v>
      </c>
    </row>
    <row r="517" spans="1:6" ht="13.5" x14ac:dyDescent="0.15">
      <c r="A517" s="21" t="s">
        <v>844</v>
      </c>
      <c r="B517" s="21" t="s">
        <v>845</v>
      </c>
      <c r="C517" t="s">
        <v>44</v>
      </c>
      <c r="D517"/>
      <c r="E517" s="21" t="s">
        <v>846</v>
      </c>
      <c r="F517" s="21" t="s">
        <v>136</v>
      </c>
    </row>
    <row r="518" spans="1:6" ht="13.5" x14ac:dyDescent="0.15">
      <c r="A518" s="21" t="s">
        <v>847</v>
      </c>
      <c r="B518" s="21" t="s">
        <v>848</v>
      </c>
      <c r="C518" t="s">
        <v>96</v>
      </c>
      <c r="D518"/>
      <c r="E518" s="21" t="s">
        <v>379</v>
      </c>
      <c r="F518" s="21" t="s">
        <v>142</v>
      </c>
    </row>
    <row r="519" spans="1:6" ht="13.5" x14ac:dyDescent="0.15">
      <c r="A519" s="21" t="s">
        <v>849</v>
      </c>
      <c r="B519" s="21" t="s">
        <v>850</v>
      </c>
      <c r="C519" t="s">
        <v>84</v>
      </c>
      <c r="D519"/>
      <c r="E519" s="21" t="s">
        <v>62</v>
      </c>
      <c r="F519" s="21" t="s">
        <v>298</v>
      </c>
    </row>
    <row r="520" spans="1:6" ht="13.5" x14ac:dyDescent="0.15">
      <c r="A520" s="21" t="s">
        <v>851</v>
      </c>
      <c r="B520" s="21" t="s">
        <v>852</v>
      </c>
      <c r="C520" t="s">
        <v>31</v>
      </c>
      <c r="D520"/>
      <c r="E520" s="21" t="s">
        <v>853</v>
      </c>
      <c r="F520" s="21" t="s">
        <v>239</v>
      </c>
    </row>
    <row r="521" spans="1:6" ht="13.5" x14ac:dyDescent="0.15">
      <c r="A521" s="21" t="s">
        <v>854</v>
      </c>
      <c r="B521" s="21" t="s">
        <v>855</v>
      </c>
      <c r="C521" t="s">
        <v>31</v>
      </c>
      <c r="D521"/>
      <c r="E521" s="21" t="s">
        <v>856</v>
      </c>
      <c r="F521" s="21"/>
    </row>
    <row r="522" spans="1:6" ht="13.5" x14ac:dyDescent="0.15">
      <c r="A522" s="21" t="s">
        <v>857</v>
      </c>
      <c r="B522" s="21" t="s">
        <v>858</v>
      </c>
      <c r="C522" t="s">
        <v>27</v>
      </c>
      <c r="D522"/>
      <c r="E522" s="21" t="s">
        <v>65</v>
      </c>
      <c r="F522" s="21" t="s">
        <v>728</v>
      </c>
    </row>
    <row r="523" spans="1:6" ht="13.5" x14ac:dyDescent="0.15">
      <c r="A523" s="21" t="s">
        <v>859</v>
      </c>
      <c r="B523" s="21" t="s">
        <v>860</v>
      </c>
      <c r="C523" t="s">
        <v>94</v>
      </c>
      <c r="D523"/>
      <c r="E523" s="21" t="s">
        <v>247</v>
      </c>
      <c r="F523" s="21" t="s">
        <v>693</v>
      </c>
    </row>
    <row r="524" spans="1:6" ht="13.5" x14ac:dyDescent="0.15">
      <c r="A524" s="21" t="s">
        <v>861</v>
      </c>
      <c r="B524" s="21" t="s">
        <v>862</v>
      </c>
      <c r="C524" t="s">
        <v>35</v>
      </c>
      <c r="D524"/>
      <c r="E524" s="21" t="s">
        <v>475</v>
      </c>
      <c r="F524" s="21" t="s">
        <v>650</v>
      </c>
    </row>
    <row r="525" spans="1:6" ht="13.5" x14ac:dyDescent="0.15">
      <c r="A525" s="21" t="s">
        <v>863</v>
      </c>
      <c r="B525" s="21" t="s">
        <v>864</v>
      </c>
      <c r="C525" t="s">
        <v>27</v>
      </c>
      <c r="D525"/>
      <c r="E525" s="21" t="s">
        <v>865</v>
      </c>
      <c r="F525" s="21"/>
    </row>
    <row r="526" spans="1:6" ht="13.5" x14ac:dyDescent="0.15">
      <c r="A526" s="21" t="s">
        <v>866</v>
      </c>
      <c r="B526" s="21" t="s">
        <v>867</v>
      </c>
      <c r="C526" t="s">
        <v>113</v>
      </c>
      <c r="D526"/>
      <c r="E526" s="21" t="s">
        <v>868</v>
      </c>
      <c r="F526" s="21" t="s">
        <v>39</v>
      </c>
    </row>
    <row r="527" spans="1:6" ht="13.5" x14ac:dyDescent="0.15">
      <c r="A527" s="21" t="s">
        <v>869</v>
      </c>
      <c r="B527" s="21" t="s">
        <v>870</v>
      </c>
      <c r="C527" t="s">
        <v>84</v>
      </c>
      <c r="D527"/>
      <c r="E527" s="21" t="s">
        <v>871</v>
      </c>
      <c r="F527" s="21"/>
    </row>
    <row r="528" spans="1:6" ht="13.5" x14ac:dyDescent="0.15">
      <c r="A528" s="21" t="s">
        <v>872</v>
      </c>
      <c r="B528" s="21" t="s">
        <v>873</v>
      </c>
      <c r="C528" t="s">
        <v>505</v>
      </c>
      <c r="D528"/>
      <c r="E528" s="21" t="s">
        <v>874</v>
      </c>
      <c r="F528" s="21" t="s">
        <v>60</v>
      </c>
    </row>
    <row r="529" spans="1:6" ht="13.5" x14ac:dyDescent="0.15">
      <c r="A529" s="21" t="s">
        <v>875</v>
      </c>
      <c r="B529" s="21" t="s">
        <v>876</v>
      </c>
      <c r="C529" t="s">
        <v>38</v>
      </c>
      <c r="D529"/>
      <c r="E529" s="21" t="s">
        <v>62</v>
      </c>
      <c r="F529" s="21" t="s">
        <v>550</v>
      </c>
    </row>
    <row r="530" spans="1:6" ht="13.5" x14ac:dyDescent="0.15">
      <c r="A530" s="21" t="s">
        <v>877</v>
      </c>
      <c r="B530" s="21" t="s">
        <v>878</v>
      </c>
      <c r="C530" t="s">
        <v>113</v>
      </c>
      <c r="D530"/>
      <c r="E530" s="21" t="s">
        <v>879</v>
      </c>
      <c r="F530" s="21"/>
    </row>
    <row r="531" spans="1:6" ht="13.5" x14ac:dyDescent="0.15">
      <c r="A531" s="21" t="s">
        <v>880</v>
      </c>
      <c r="B531" s="21" t="s">
        <v>881</v>
      </c>
      <c r="C531" t="s">
        <v>38</v>
      </c>
      <c r="D531"/>
      <c r="E531" s="21" t="s">
        <v>882</v>
      </c>
      <c r="F531" s="21"/>
    </row>
    <row r="532" spans="1:6" ht="13.5" x14ac:dyDescent="0.15">
      <c r="A532" s="21" t="s">
        <v>883</v>
      </c>
      <c r="B532" s="21" t="s">
        <v>884</v>
      </c>
      <c r="C532" t="s">
        <v>44</v>
      </c>
      <c r="D532"/>
      <c r="E532" s="21" t="s">
        <v>417</v>
      </c>
      <c r="F532" s="21" t="s">
        <v>885</v>
      </c>
    </row>
    <row r="533" spans="1:6" ht="13.5" x14ac:dyDescent="0.15">
      <c r="A533" s="21" t="s">
        <v>886</v>
      </c>
      <c r="B533" s="21" t="s">
        <v>887</v>
      </c>
      <c r="C533" t="s">
        <v>41</v>
      </c>
      <c r="D533"/>
      <c r="E533" s="21" t="s">
        <v>694</v>
      </c>
      <c r="F533" s="21" t="s">
        <v>58</v>
      </c>
    </row>
    <row r="534" spans="1:6" ht="13.5" x14ac:dyDescent="0.15">
      <c r="A534" s="21" t="s">
        <v>888</v>
      </c>
      <c r="B534" s="21" t="s">
        <v>889</v>
      </c>
      <c r="C534" t="s">
        <v>69</v>
      </c>
      <c r="D534"/>
      <c r="E534" s="21" t="s">
        <v>890</v>
      </c>
      <c r="F534" s="21"/>
    </row>
    <row r="535" spans="1:6" ht="13.5" x14ac:dyDescent="0.15">
      <c r="A535" s="21" t="s">
        <v>891</v>
      </c>
      <c r="B535" s="21" t="s">
        <v>892</v>
      </c>
      <c r="C535" t="s">
        <v>41</v>
      </c>
      <c r="D535"/>
      <c r="E535" s="21" t="s">
        <v>893</v>
      </c>
      <c r="F535" s="21"/>
    </row>
    <row r="536" spans="1:6" ht="13.5" x14ac:dyDescent="0.15">
      <c r="A536" s="21" t="s">
        <v>894</v>
      </c>
      <c r="B536" s="21" t="s">
        <v>895</v>
      </c>
      <c r="C536" t="s">
        <v>23</v>
      </c>
      <c r="D536"/>
      <c r="E536" s="21" t="s">
        <v>896</v>
      </c>
      <c r="F536" s="21"/>
    </row>
    <row r="537" spans="1:6" ht="13.5" x14ac:dyDescent="0.15">
      <c r="A537" s="21" t="s">
        <v>897</v>
      </c>
      <c r="B537" s="21" t="s">
        <v>898</v>
      </c>
      <c r="C537" t="s">
        <v>231</v>
      </c>
      <c r="D537"/>
      <c r="E537" s="21" t="s">
        <v>62</v>
      </c>
      <c r="F537" s="21" t="s">
        <v>222</v>
      </c>
    </row>
    <row r="538" spans="1:6" ht="13.5" x14ac:dyDescent="0.15">
      <c r="A538" s="21" t="s">
        <v>899</v>
      </c>
      <c r="B538" s="21" t="s">
        <v>900</v>
      </c>
      <c r="C538" t="s">
        <v>35</v>
      </c>
      <c r="D538"/>
      <c r="E538" s="21" t="s">
        <v>901</v>
      </c>
      <c r="F538" s="21"/>
    </row>
    <row r="539" spans="1:6" ht="13.5" x14ac:dyDescent="0.15">
      <c r="A539" s="21" t="s">
        <v>902</v>
      </c>
      <c r="B539" s="21" t="s">
        <v>903</v>
      </c>
      <c r="C539" t="s">
        <v>44</v>
      </c>
      <c r="D539"/>
      <c r="E539" s="21" t="s">
        <v>545</v>
      </c>
      <c r="F539" s="21" t="s">
        <v>95</v>
      </c>
    </row>
    <row r="540" spans="1:6" ht="13.5" x14ac:dyDescent="0.15">
      <c r="A540" s="21"/>
      <c r="B540" s="21"/>
      <c r="C540"/>
      <c r="D540"/>
      <c r="E540" s="21"/>
      <c r="F540" s="21"/>
    </row>
    <row r="541" spans="1:6" ht="13.5" x14ac:dyDescent="0.15">
      <c r="A541" s="21"/>
      <c r="B541" s="21"/>
      <c r="C541"/>
      <c r="D541"/>
      <c r="E541" s="21"/>
      <c r="F541" s="21"/>
    </row>
    <row r="542" spans="1:6" ht="13.5" x14ac:dyDescent="0.15">
      <c r="A542" s="21"/>
      <c r="B542" s="21"/>
      <c r="C542"/>
      <c r="D542"/>
      <c r="E542" s="21"/>
      <c r="F542" s="21"/>
    </row>
    <row r="543" spans="1:6" ht="13.5" x14ac:dyDescent="0.15">
      <c r="A543" s="21"/>
      <c r="B543" s="21"/>
      <c r="C543"/>
      <c r="D543"/>
      <c r="E543" s="21"/>
      <c r="F543" s="21"/>
    </row>
    <row r="544" spans="1:6" ht="13.5" x14ac:dyDescent="0.15">
      <c r="A544" s="21"/>
      <c r="B544" s="21"/>
      <c r="C544"/>
      <c r="D544"/>
      <c r="E544" s="21"/>
      <c r="F544" s="21"/>
    </row>
    <row r="545" spans="1:6" ht="13.5" x14ac:dyDescent="0.15">
      <c r="A545" s="21"/>
      <c r="B545" s="21"/>
      <c r="C545"/>
      <c r="D545"/>
      <c r="E545" s="21"/>
      <c r="F545" s="21"/>
    </row>
    <row r="546" spans="1:6" ht="13.5" x14ac:dyDescent="0.15">
      <c r="A546" s="21"/>
      <c r="B546" s="21"/>
      <c r="C546"/>
      <c r="D546"/>
      <c r="E546" s="21"/>
      <c r="F546" s="21"/>
    </row>
    <row r="547" spans="1:6" ht="13.5" x14ac:dyDescent="0.15">
      <c r="A547" s="21"/>
      <c r="B547" s="21"/>
      <c r="C547"/>
      <c r="D547"/>
      <c r="E547" s="21"/>
      <c r="F547" s="21"/>
    </row>
    <row r="548" spans="1:6" ht="13.5" x14ac:dyDescent="0.15">
      <c r="A548" s="21"/>
      <c r="B548" s="21"/>
      <c r="C548"/>
      <c r="D548"/>
      <c r="E548" s="21"/>
      <c r="F548" s="21"/>
    </row>
    <row r="549" spans="1:6" ht="13.5" x14ac:dyDescent="0.15">
      <c r="A549" s="21"/>
      <c r="B549" s="21"/>
      <c r="C549"/>
      <c r="D549"/>
      <c r="E549" s="21"/>
      <c r="F549" s="21"/>
    </row>
    <row r="550" spans="1:6" ht="13.5" x14ac:dyDescent="0.15">
      <c r="A550" s="21"/>
      <c r="B550" s="21"/>
      <c r="C550"/>
      <c r="D550"/>
      <c r="E550" s="21"/>
      <c r="F550" s="21"/>
    </row>
    <row r="551" spans="1:6" ht="13.5" x14ac:dyDescent="0.15">
      <c r="A551" s="21"/>
      <c r="B551" s="21"/>
      <c r="C551"/>
      <c r="D551"/>
      <c r="E551" s="21"/>
      <c r="F551" s="21"/>
    </row>
    <row r="552" spans="1:6" ht="13.5" x14ac:dyDescent="0.15">
      <c r="A552" s="21"/>
      <c r="B552" s="21"/>
      <c r="C552"/>
      <c r="D552"/>
      <c r="E552" s="21"/>
      <c r="F552" s="21"/>
    </row>
    <row r="553" spans="1:6" ht="13.5" x14ac:dyDescent="0.15">
      <c r="A553" s="21"/>
      <c r="B553" s="21"/>
      <c r="C553"/>
      <c r="D553"/>
      <c r="E553" s="21"/>
      <c r="F553" s="21"/>
    </row>
    <row r="554" spans="1:6" ht="13.5" x14ac:dyDescent="0.15">
      <c r="A554" s="21"/>
      <c r="B554" s="21"/>
      <c r="C554"/>
      <c r="D554"/>
      <c r="E554" s="21"/>
      <c r="F554" s="21"/>
    </row>
    <row r="555" spans="1:6" ht="13.5" x14ac:dyDescent="0.15">
      <c r="A555" s="21"/>
      <c r="B555" s="21"/>
      <c r="C555"/>
      <c r="D555"/>
      <c r="E555" s="21"/>
      <c r="F555" s="21"/>
    </row>
    <row r="556" spans="1:6" ht="13.5" x14ac:dyDescent="0.15">
      <c r="A556" s="21"/>
      <c r="B556" s="21"/>
      <c r="C556"/>
      <c r="D556"/>
      <c r="E556" s="21"/>
      <c r="F556" s="21"/>
    </row>
    <row r="557" spans="1:6" ht="13.5" x14ac:dyDescent="0.15">
      <c r="A557" s="21"/>
      <c r="B557" s="21"/>
      <c r="C557"/>
      <c r="D557"/>
      <c r="E557" s="21"/>
      <c r="F557" s="21"/>
    </row>
    <row r="558" spans="1:6" ht="13.5" x14ac:dyDescent="0.15">
      <c r="A558" s="21"/>
      <c r="B558" s="21"/>
      <c r="C558"/>
      <c r="D558"/>
      <c r="E558" s="21"/>
      <c r="F558" s="21"/>
    </row>
    <row r="559" spans="1:6" x14ac:dyDescent="0.15">
      <c r="A559" s="17"/>
      <c r="B559" s="17"/>
      <c r="C559" s="18"/>
      <c r="D559" s="20"/>
      <c r="E559" s="17"/>
      <c r="F559" s="17"/>
    </row>
    <row r="560" spans="1:6" x14ac:dyDescent="0.15">
      <c r="A560" s="17"/>
      <c r="B560" s="17"/>
      <c r="C560" s="18"/>
      <c r="D560" s="20"/>
      <c r="E560" s="17"/>
      <c r="F560" s="17"/>
    </row>
    <row r="561" spans="1:6" x14ac:dyDescent="0.15">
      <c r="A561" s="17"/>
      <c r="B561" s="17"/>
      <c r="C561" s="18"/>
      <c r="D561" s="20"/>
      <c r="E561" s="17"/>
      <c r="F561" s="17"/>
    </row>
    <row r="562" spans="1:6" x14ac:dyDescent="0.15">
      <c r="A562" s="17"/>
      <c r="B562" s="17"/>
      <c r="C562" s="18"/>
      <c r="D562" s="20"/>
      <c r="E562" s="17"/>
      <c r="F562" s="17"/>
    </row>
    <row r="563" spans="1:6" x14ac:dyDescent="0.15">
      <c r="A563" s="17"/>
      <c r="B563" s="17"/>
      <c r="C563" s="18"/>
      <c r="D563" s="20"/>
      <c r="E563" s="17"/>
      <c r="F563" s="17"/>
    </row>
    <row r="564" spans="1:6" x14ac:dyDescent="0.15">
      <c r="A564" s="17"/>
      <c r="B564" s="17"/>
      <c r="C564" s="18"/>
      <c r="D564" s="20"/>
      <c r="E564" s="17"/>
      <c r="F564" s="17"/>
    </row>
    <row r="565" spans="1:6" x14ac:dyDescent="0.15">
      <c r="A565" s="17"/>
      <c r="B565" s="17"/>
      <c r="C565" s="18"/>
      <c r="D565" s="20"/>
      <c r="E565" s="17"/>
      <c r="F565" s="17"/>
    </row>
    <row r="566" spans="1:6" x14ac:dyDescent="0.15">
      <c r="A566" s="17"/>
      <c r="B566" s="17"/>
      <c r="C566" s="18"/>
      <c r="D566" s="20"/>
      <c r="E566" s="17"/>
      <c r="F566" s="17"/>
    </row>
    <row r="567" spans="1:6" x14ac:dyDescent="0.15">
      <c r="A567" s="17"/>
      <c r="B567" s="17"/>
      <c r="C567" s="18"/>
      <c r="D567" s="20"/>
      <c r="E567" s="17"/>
      <c r="F567" s="17"/>
    </row>
    <row r="568" spans="1:6" x14ac:dyDescent="0.15">
      <c r="A568" s="17"/>
      <c r="B568" s="17"/>
      <c r="C568" s="18"/>
      <c r="D568" s="20"/>
      <c r="E568" s="17"/>
      <c r="F568" s="17"/>
    </row>
    <row r="569" spans="1:6" x14ac:dyDescent="0.15">
      <c r="A569" s="17"/>
      <c r="B569" s="17"/>
      <c r="C569" s="18"/>
      <c r="D569" s="20"/>
      <c r="E569" s="17"/>
      <c r="F569" s="17"/>
    </row>
    <row r="570" spans="1:6" x14ac:dyDescent="0.15">
      <c r="A570" s="17"/>
      <c r="B570" s="17"/>
      <c r="C570" s="18"/>
      <c r="D570" s="20"/>
      <c r="E570" s="17"/>
      <c r="F570" s="17"/>
    </row>
    <row r="571" spans="1:6" x14ac:dyDescent="0.15">
      <c r="A571" s="17"/>
      <c r="B571" s="17"/>
      <c r="C571" s="18"/>
      <c r="D571" s="20"/>
      <c r="E571" s="17"/>
      <c r="F571" s="17"/>
    </row>
    <row r="572" spans="1:6" x14ac:dyDescent="0.15">
      <c r="A572" s="17"/>
      <c r="B572" s="17"/>
      <c r="C572" s="18"/>
      <c r="D572" s="20"/>
      <c r="E572" s="17"/>
      <c r="F572" s="17"/>
    </row>
    <row r="573" spans="1:6" x14ac:dyDescent="0.15">
      <c r="A573" s="17"/>
      <c r="B573" s="17"/>
      <c r="C573" s="18"/>
      <c r="D573" s="20"/>
      <c r="E573" s="17"/>
      <c r="F573" s="17"/>
    </row>
    <row r="574" spans="1:6" x14ac:dyDescent="0.15">
      <c r="A574" s="17"/>
      <c r="B574" s="17"/>
      <c r="C574" s="18"/>
      <c r="D574" s="20"/>
      <c r="E574" s="17"/>
      <c r="F574" s="17"/>
    </row>
    <row r="575" spans="1:6" x14ac:dyDescent="0.15">
      <c r="A575" s="17"/>
      <c r="B575" s="17"/>
      <c r="C575" s="18"/>
      <c r="D575" s="20"/>
      <c r="E575" s="17"/>
      <c r="F575" s="17"/>
    </row>
    <row r="576" spans="1:6" x14ac:dyDescent="0.15">
      <c r="A576" s="17"/>
      <c r="B576" s="17"/>
      <c r="C576" s="18"/>
      <c r="D576" s="20"/>
      <c r="E576" s="17"/>
      <c r="F576" s="17"/>
    </row>
    <row r="577" spans="1:6" x14ac:dyDescent="0.15">
      <c r="A577" s="17"/>
      <c r="B577" s="17"/>
      <c r="C577" s="18"/>
      <c r="D577" s="20"/>
      <c r="E577" s="17"/>
      <c r="F577" s="17"/>
    </row>
    <row r="578" spans="1:6" x14ac:dyDescent="0.15">
      <c r="A578" s="17"/>
      <c r="B578" s="17"/>
      <c r="C578" s="18"/>
      <c r="D578" s="20"/>
      <c r="E578" s="17"/>
      <c r="F578" s="17"/>
    </row>
    <row r="579" spans="1:6" x14ac:dyDescent="0.15">
      <c r="A579" s="17"/>
      <c r="B579" s="17"/>
      <c r="C579" s="18"/>
      <c r="D579" s="20"/>
      <c r="E579" s="17"/>
      <c r="F579" s="17"/>
    </row>
    <row r="580" spans="1:6" x14ac:dyDescent="0.15">
      <c r="A580" s="17"/>
      <c r="B580" s="17"/>
      <c r="C580" s="18"/>
      <c r="D580" s="20"/>
      <c r="E580" s="17"/>
      <c r="F580" s="17"/>
    </row>
    <row r="581" spans="1:6" x14ac:dyDescent="0.15">
      <c r="A581" s="17"/>
      <c r="B581" s="17"/>
      <c r="C581" s="18"/>
      <c r="D581" s="20"/>
      <c r="E581" s="17"/>
      <c r="F581" s="17"/>
    </row>
    <row r="582" spans="1:6" x14ac:dyDescent="0.15">
      <c r="A582" s="17"/>
      <c r="B582" s="17"/>
      <c r="C582" s="18"/>
      <c r="D582" s="20"/>
      <c r="E582" s="17"/>
      <c r="F582" s="17"/>
    </row>
    <row r="583" spans="1:6" x14ac:dyDescent="0.15">
      <c r="A583" s="17"/>
      <c r="B583" s="17"/>
      <c r="C583" s="18"/>
      <c r="D583" s="20"/>
      <c r="E583" s="17"/>
      <c r="F583" s="17"/>
    </row>
    <row r="584" spans="1:6" x14ac:dyDescent="0.15">
      <c r="A584" s="17"/>
      <c r="B584" s="17"/>
      <c r="C584" s="18"/>
      <c r="D584" s="20"/>
      <c r="E584" s="17"/>
      <c r="F584" s="17"/>
    </row>
    <row r="585" spans="1:6" x14ac:dyDescent="0.15">
      <c r="A585" s="17"/>
      <c r="B585" s="17"/>
      <c r="C585" s="18"/>
      <c r="D585" s="20"/>
      <c r="E585" s="17"/>
      <c r="F585" s="17"/>
    </row>
    <row r="586" spans="1:6" x14ac:dyDescent="0.15">
      <c r="A586" s="17"/>
      <c r="B586" s="17"/>
      <c r="C586" s="18"/>
      <c r="D586" s="20"/>
      <c r="E586" s="17"/>
      <c r="F586" s="17"/>
    </row>
    <row r="587" spans="1:6" x14ac:dyDescent="0.15">
      <c r="A587" s="17"/>
      <c r="B587" s="17"/>
      <c r="C587" s="18"/>
      <c r="D587" s="20"/>
      <c r="E587" s="17"/>
      <c r="F587" s="17"/>
    </row>
    <row r="588" spans="1:6" x14ac:dyDescent="0.15">
      <c r="A588" s="17"/>
      <c r="B588" s="17"/>
      <c r="C588" s="18"/>
      <c r="D588" s="20"/>
      <c r="E588" s="17"/>
      <c r="F588" s="17"/>
    </row>
    <row r="589" spans="1:6" x14ac:dyDescent="0.15">
      <c r="A589" s="17"/>
      <c r="B589" s="17"/>
      <c r="C589" s="18"/>
      <c r="D589" s="20"/>
      <c r="E589" s="17"/>
      <c r="F589" s="17"/>
    </row>
    <row r="590" spans="1:6" x14ac:dyDescent="0.15">
      <c r="A590" s="17"/>
      <c r="B590" s="17"/>
      <c r="C590" s="18"/>
      <c r="D590" s="20"/>
      <c r="E590" s="17"/>
      <c r="F590" s="17"/>
    </row>
    <row r="591" spans="1:6" x14ac:dyDescent="0.15">
      <c r="A591" s="17"/>
      <c r="B591" s="17"/>
      <c r="C591" s="18"/>
      <c r="D591" s="20"/>
      <c r="E591" s="17"/>
      <c r="F591" s="17"/>
    </row>
    <row r="592" spans="1:6" x14ac:dyDescent="0.15">
      <c r="A592" s="17"/>
      <c r="B592" s="17"/>
      <c r="C592" s="18"/>
      <c r="D592" s="20"/>
      <c r="E592" s="17"/>
      <c r="F592" s="17"/>
    </row>
    <row r="593" spans="1:6" x14ac:dyDescent="0.15">
      <c r="A593" s="17"/>
      <c r="B593" s="17"/>
      <c r="C593" s="18"/>
      <c r="D593" s="20"/>
      <c r="E593" s="17"/>
      <c r="F593" s="17"/>
    </row>
    <row r="594" spans="1:6" x14ac:dyDescent="0.15">
      <c r="A594" s="17"/>
      <c r="B594" s="17"/>
      <c r="C594" s="18"/>
      <c r="D594" s="20"/>
      <c r="E594" s="17"/>
      <c r="F594" s="17"/>
    </row>
    <row r="595" spans="1:6" x14ac:dyDescent="0.15">
      <c r="A595" s="17"/>
      <c r="B595" s="17"/>
      <c r="C595" s="18"/>
      <c r="D595" s="20"/>
      <c r="E595" s="17"/>
      <c r="F595" s="17"/>
    </row>
    <row r="596" spans="1:6" x14ac:dyDescent="0.15">
      <c r="A596" s="17"/>
      <c r="B596" s="17"/>
      <c r="C596" s="18"/>
      <c r="D596" s="20"/>
      <c r="E596" s="17"/>
      <c r="F596" s="17"/>
    </row>
    <row r="597" spans="1:6" x14ac:dyDescent="0.15">
      <c r="A597" s="17"/>
      <c r="B597" s="17"/>
      <c r="C597" s="18"/>
      <c r="D597" s="20"/>
      <c r="E597" s="17"/>
      <c r="F597" s="17"/>
    </row>
    <row r="598" spans="1:6" x14ac:dyDescent="0.15">
      <c r="A598" s="17"/>
      <c r="B598" s="17"/>
      <c r="C598" s="18"/>
      <c r="D598" s="20"/>
      <c r="E598" s="17"/>
      <c r="F598" s="17"/>
    </row>
    <row r="599" spans="1:6" x14ac:dyDescent="0.15">
      <c r="A599" s="17"/>
      <c r="B599" s="17"/>
      <c r="C599" s="18"/>
      <c r="D599" s="20"/>
      <c r="E599" s="17"/>
      <c r="F599" s="17"/>
    </row>
    <row r="600" spans="1:6" x14ac:dyDescent="0.15">
      <c r="A600" s="17"/>
      <c r="B600" s="17"/>
      <c r="C600" s="18"/>
      <c r="D600" s="20"/>
      <c r="E600" s="17"/>
      <c r="F600" s="17"/>
    </row>
    <row r="601" spans="1:6" x14ac:dyDescent="0.15">
      <c r="A601" s="17"/>
      <c r="B601" s="17"/>
      <c r="C601" s="18"/>
      <c r="D601" s="20"/>
      <c r="E601" s="17"/>
      <c r="F601" s="17"/>
    </row>
    <row r="602" spans="1:6" x14ac:dyDescent="0.15">
      <c r="A602" s="17"/>
      <c r="B602" s="17"/>
      <c r="C602" s="18"/>
      <c r="D602" s="20"/>
      <c r="E602" s="17"/>
      <c r="F602" s="17"/>
    </row>
    <row r="603" spans="1:6" x14ac:dyDescent="0.15">
      <c r="A603" s="17"/>
      <c r="B603" s="17"/>
      <c r="C603" s="18"/>
      <c r="D603" s="20"/>
      <c r="E603" s="17"/>
      <c r="F603" s="17"/>
    </row>
    <row r="604" spans="1:6" x14ac:dyDescent="0.15">
      <c r="A604" s="17"/>
      <c r="B604" s="17"/>
      <c r="C604" s="18"/>
      <c r="D604" s="20"/>
      <c r="E604" s="17"/>
      <c r="F604" s="17"/>
    </row>
    <row r="605" spans="1:6" x14ac:dyDescent="0.15">
      <c r="A605" s="17"/>
      <c r="B605" s="17"/>
      <c r="C605" s="18"/>
      <c r="D605" s="20"/>
      <c r="E605" s="17"/>
      <c r="F605" s="17"/>
    </row>
    <row r="606" spans="1:6" x14ac:dyDescent="0.15">
      <c r="A606" s="17"/>
      <c r="B606" s="17"/>
      <c r="C606" s="18"/>
      <c r="D606" s="20"/>
      <c r="E606" s="17"/>
      <c r="F606" s="17"/>
    </row>
    <row r="607" spans="1:6" x14ac:dyDescent="0.15">
      <c r="A607" s="17"/>
      <c r="B607" s="17"/>
      <c r="C607" s="18"/>
      <c r="D607" s="20"/>
      <c r="E607" s="17"/>
      <c r="F607" s="17"/>
    </row>
    <row r="608" spans="1:6" x14ac:dyDescent="0.15">
      <c r="A608" s="17"/>
      <c r="B608" s="17"/>
      <c r="C608" s="18"/>
      <c r="D608" s="20"/>
      <c r="E608" s="17"/>
      <c r="F608" s="17"/>
    </row>
    <row r="609" spans="1:6" x14ac:dyDescent="0.15">
      <c r="A609" s="17"/>
      <c r="B609" s="17"/>
      <c r="C609" s="18"/>
      <c r="D609" s="20"/>
      <c r="E609" s="17"/>
      <c r="F609" s="17"/>
    </row>
    <row r="610" spans="1:6" x14ac:dyDescent="0.15">
      <c r="A610" s="17"/>
      <c r="B610" s="17"/>
      <c r="C610" s="18"/>
      <c r="D610" s="20"/>
      <c r="E610" s="17"/>
      <c r="F610" s="17"/>
    </row>
    <row r="611" spans="1:6" x14ac:dyDescent="0.15">
      <c r="A611" s="17"/>
      <c r="B611" s="17"/>
      <c r="C611" s="18"/>
      <c r="D611" s="20"/>
      <c r="E611" s="17"/>
      <c r="F611" s="17"/>
    </row>
    <row r="612" spans="1:6" x14ac:dyDescent="0.15">
      <c r="A612" s="17"/>
      <c r="B612" s="17"/>
      <c r="C612" s="18"/>
      <c r="D612" s="20"/>
      <c r="E612" s="17"/>
      <c r="F612" s="17"/>
    </row>
    <row r="613" spans="1:6" x14ac:dyDescent="0.15">
      <c r="A613" s="17"/>
      <c r="B613" s="17"/>
      <c r="C613" s="18"/>
      <c r="D613" s="20"/>
      <c r="E613" s="17"/>
      <c r="F613" s="17"/>
    </row>
    <row r="614" spans="1:6" x14ac:dyDescent="0.15">
      <c r="A614" s="17"/>
      <c r="B614" s="17"/>
      <c r="C614" s="18"/>
      <c r="D614" s="20"/>
      <c r="E614" s="17"/>
      <c r="F614" s="17"/>
    </row>
    <row r="615" spans="1:6" x14ac:dyDescent="0.15">
      <c r="A615" s="17"/>
      <c r="B615" s="17"/>
      <c r="C615" s="18"/>
      <c r="D615" s="20"/>
      <c r="E615" s="17"/>
      <c r="F615" s="17"/>
    </row>
    <row r="616" spans="1:6" x14ac:dyDescent="0.15">
      <c r="A616" s="17"/>
      <c r="B616" s="17"/>
      <c r="C616" s="18"/>
      <c r="D616" s="20"/>
      <c r="E616" s="17"/>
      <c r="F616" s="17"/>
    </row>
    <row r="617" spans="1:6" x14ac:dyDescent="0.15">
      <c r="A617" s="17"/>
      <c r="B617" s="17"/>
      <c r="C617" s="18"/>
      <c r="D617" s="20"/>
      <c r="E617" s="17"/>
      <c r="F617" s="17"/>
    </row>
    <row r="618" spans="1:6" x14ac:dyDescent="0.15">
      <c r="A618" s="17"/>
      <c r="B618" s="17"/>
      <c r="C618" s="18"/>
      <c r="D618" s="20"/>
      <c r="E618" s="17"/>
      <c r="F618" s="17"/>
    </row>
    <row r="619" spans="1:6" x14ac:dyDescent="0.15">
      <c r="A619" s="17"/>
      <c r="B619" s="17"/>
      <c r="C619" s="18"/>
      <c r="D619" s="20"/>
      <c r="E619" s="17"/>
      <c r="F619" s="17"/>
    </row>
    <row r="620" spans="1:6" x14ac:dyDescent="0.15">
      <c r="A620" s="17"/>
      <c r="B620" s="17"/>
      <c r="C620" s="18"/>
      <c r="D620" s="20"/>
      <c r="E620" s="17"/>
      <c r="F620" s="17"/>
    </row>
    <row r="621" spans="1:6" x14ac:dyDescent="0.15">
      <c r="A621" s="17"/>
      <c r="B621" s="17"/>
      <c r="C621" s="18"/>
      <c r="D621" s="20"/>
      <c r="E621" s="17"/>
      <c r="F621" s="17"/>
    </row>
    <row r="622" spans="1:6" x14ac:dyDescent="0.15">
      <c r="A622" s="17"/>
      <c r="B622" s="17"/>
      <c r="C622" s="18"/>
      <c r="D622" s="20"/>
      <c r="E622" s="17"/>
      <c r="F622" s="17"/>
    </row>
    <row r="623" spans="1:6" x14ac:dyDescent="0.15">
      <c r="A623" s="17"/>
      <c r="B623" s="17"/>
      <c r="C623" s="18"/>
      <c r="D623" s="20"/>
      <c r="E623" s="17"/>
      <c r="F623" s="17"/>
    </row>
    <row r="624" spans="1:6" x14ac:dyDescent="0.15">
      <c r="A624" s="17"/>
      <c r="B624" s="17"/>
      <c r="C624" s="18"/>
      <c r="D624" s="20"/>
      <c r="E624" s="17"/>
      <c r="F624" s="17"/>
    </row>
    <row r="625" spans="1:6" x14ac:dyDescent="0.15">
      <c r="A625" s="17"/>
      <c r="B625" s="17"/>
      <c r="C625" s="18"/>
      <c r="D625" s="20"/>
      <c r="E625" s="17"/>
      <c r="F625" s="17"/>
    </row>
    <row r="626" spans="1:6" x14ac:dyDescent="0.15">
      <c r="A626" s="17"/>
      <c r="B626" s="17"/>
      <c r="C626" s="18"/>
      <c r="D626" s="20"/>
      <c r="E626" s="17"/>
      <c r="F626" s="17"/>
    </row>
    <row r="627" spans="1:6" x14ac:dyDescent="0.15">
      <c r="A627" s="17"/>
      <c r="B627" s="17"/>
      <c r="C627" s="18"/>
      <c r="D627" s="20"/>
      <c r="E627" s="17"/>
      <c r="F627" s="17"/>
    </row>
    <row r="628" spans="1:6" x14ac:dyDescent="0.15">
      <c r="A628" s="17"/>
      <c r="B628" s="17"/>
      <c r="C628" s="18"/>
      <c r="D628" s="20"/>
      <c r="E628" s="17"/>
      <c r="F628" s="17"/>
    </row>
    <row r="629" spans="1:6" x14ac:dyDescent="0.15">
      <c r="A629" s="17"/>
      <c r="B629" s="17"/>
      <c r="C629" s="18"/>
      <c r="D629" s="20"/>
      <c r="E629" s="17"/>
      <c r="F629" s="17"/>
    </row>
    <row r="630" spans="1:6" x14ac:dyDescent="0.15">
      <c r="A630" s="17"/>
      <c r="B630" s="17"/>
      <c r="C630" s="18"/>
      <c r="D630" s="20"/>
      <c r="E630" s="17"/>
      <c r="F630" s="17"/>
    </row>
    <row r="631" spans="1:6" x14ac:dyDescent="0.15">
      <c r="A631" s="17"/>
      <c r="B631" s="17"/>
      <c r="C631" s="18"/>
      <c r="D631" s="20"/>
      <c r="E631" s="17"/>
      <c r="F631" s="17"/>
    </row>
    <row r="632" spans="1:6" x14ac:dyDescent="0.15">
      <c r="A632" s="17"/>
      <c r="B632" s="17"/>
      <c r="C632" s="18"/>
      <c r="D632" s="20"/>
      <c r="E632" s="17"/>
      <c r="F632" s="17"/>
    </row>
    <row r="633" spans="1:6" x14ac:dyDescent="0.15">
      <c r="A633" s="17"/>
      <c r="B633" s="17"/>
      <c r="C633" s="18"/>
      <c r="D633" s="20"/>
      <c r="E633" s="17"/>
      <c r="F633" s="17"/>
    </row>
    <row r="634" spans="1:6" x14ac:dyDescent="0.15">
      <c r="A634" s="17"/>
      <c r="B634" s="17"/>
      <c r="C634" s="18"/>
      <c r="D634" s="20"/>
      <c r="E634" s="17"/>
      <c r="F634" s="17"/>
    </row>
    <row r="635" spans="1:6" x14ac:dyDescent="0.15">
      <c r="A635" s="17"/>
      <c r="B635" s="17"/>
      <c r="C635" s="18"/>
      <c r="D635" s="20"/>
      <c r="E635" s="17"/>
      <c r="F635" s="17"/>
    </row>
    <row r="636" spans="1:6" x14ac:dyDescent="0.15">
      <c r="A636" s="17"/>
      <c r="B636" s="17"/>
      <c r="C636" s="18"/>
      <c r="D636" s="20"/>
      <c r="E636" s="17"/>
      <c r="F636" s="17"/>
    </row>
    <row r="637" spans="1:6" x14ac:dyDescent="0.15">
      <c r="A637" s="17"/>
      <c r="B637" s="17"/>
      <c r="C637" s="18"/>
      <c r="D637" s="20"/>
      <c r="E637" s="17"/>
      <c r="F637" s="17"/>
    </row>
    <row r="638" spans="1:6" x14ac:dyDescent="0.15">
      <c r="A638" s="17"/>
      <c r="B638" s="17"/>
      <c r="C638" s="18"/>
      <c r="D638" s="20"/>
      <c r="E638" s="17"/>
      <c r="F638" s="17"/>
    </row>
    <row r="639" spans="1:6" x14ac:dyDescent="0.15">
      <c r="A639" s="17"/>
      <c r="B639" s="17"/>
      <c r="C639" s="18"/>
      <c r="D639" s="20"/>
      <c r="E639" s="17"/>
      <c r="F639" s="17"/>
    </row>
    <row r="640" spans="1:6" x14ac:dyDescent="0.15">
      <c r="A640" s="17"/>
      <c r="B640" s="17"/>
      <c r="C640" s="18"/>
      <c r="D640" s="20"/>
      <c r="E640" s="17"/>
      <c r="F640" s="17"/>
    </row>
    <row r="641" spans="1:6" x14ac:dyDescent="0.15">
      <c r="A641" s="17"/>
      <c r="B641" s="17"/>
      <c r="C641" s="18"/>
      <c r="D641" s="20"/>
      <c r="E641" s="17"/>
      <c r="F641" s="17"/>
    </row>
    <row r="642" spans="1:6" x14ac:dyDescent="0.15">
      <c r="A642" s="17"/>
      <c r="B642" s="17"/>
      <c r="C642" s="18"/>
      <c r="D642" s="20"/>
      <c r="E642" s="17"/>
      <c r="F642" s="17"/>
    </row>
    <row r="643" spans="1:6" x14ac:dyDescent="0.15">
      <c r="A643" s="17"/>
      <c r="B643" s="17"/>
      <c r="C643" s="18"/>
      <c r="D643" s="20"/>
      <c r="E643" s="17"/>
      <c r="F643" s="17"/>
    </row>
    <row r="644" spans="1:6" x14ac:dyDescent="0.15">
      <c r="A644" s="17"/>
      <c r="B644" s="17"/>
      <c r="C644" s="18"/>
      <c r="D644" s="20"/>
      <c r="E644" s="17"/>
      <c r="F644" s="17"/>
    </row>
    <row r="645" spans="1:6" x14ac:dyDescent="0.15">
      <c r="A645" s="17"/>
      <c r="B645" s="17"/>
      <c r="C645" s="18"/>
      <c r="D645" s="20"/>
      <c r="E645" s="17"/>
      <c r="F645" s="17"/>
    </row>
    <row r="646" spans="1:6" x14ac:dyDescent="0.15">
      <c r="A646" s="17"/>
      <c r="B646" s="17"/>
      <c r="C646" s="18"/>
      <c r="D646" s="20"/>
      <c r="E646" s="17"/>
      <c r="F646" s="17"/>
    </row>
    <row r="647" spans="1:6" x14ac:dyDescent="0.15">
      <c r="A647" s="17"/>
      <c r="B647" s="17"/>
      <c r="C647" s="18"/>
      <c r="D647" s="20"/>
      <c r="E647" s="17"/>
      <c r="F647" s="17"/>
    </row>
    <row r="648" spans="1:6" x14ac:dyDescent="0.15">
      <c r="A648" s="17"/>
      <c r="B648" s="17"/>
      <c r="C648" s="18"/>
      <c r="D648" s="20"/>
      <c r="E648" s="17"/>
      <c r="F648" s="17"/>
    </row>
    <row r="649" spans="1:6" x14ac:dyDescent="0.15">
      <c r="A649" s="17"/>
      <c r="B649" s="17"/>
      <c r="C649" s="18"/>
      <c r="D649" s="20"/>
      <c r="E649" s="17"/>
      <c r="F649" s="17"/>
    </row>
    <row r="650" spans="1:6" x14ac:dyDescent="0.15">
      <c r="A650" s="17"/>
      <c r="B650" s="17"/>
      <c r="C650" s="18"/>
      <c r="D650" s="20"/>
      <c r="E650" s="17"/>
      <c r="F650" s="17"/>
    </row>
    <row r="651" spans="1:6" x14ac:dyDescent="0.15">
      <c r="A651" s="17"/>
      <c r="B651" s="17"/>
      <c r="C651" s="18"/>
      <c r="D651" s="20"/>
      <c r="E651" s="17"/>
      <c r="F651" s="17"/>
    </row>
    <row r="652" spans="1:6" x14ac:dyDescent="0.15">
      <c r="A652" s="17"/>
      <c r="B652" s="17"/>
      <c r="C652" s="18"/>
      <c r="D652" s="20"/>
      <c r="E652" s="17"/>
      <c r="F652" s="17"/>
    </row>
    <row r="653" spans="1:6" x14ac:dyDescent="0.15">
      <c r="A653" s="17"/>
      <c r="B653" s="17"/>
      <c r="C653" s="18"/>
      <c r="D653" s="20"/>
      <c r="E653" s="17"/>
      <c r="F653" s="17"/>
    </row>
    <row r="654" spans="1:6" x14ac:dyDescent="0.15">
      <c r="A654" s="17"/>
      <c r="B654" s="17"/>
      <c r="C654" s="18"/>
      <c r="D654" s="20"/>
      <c r="E654" s="17"/>
      <c r="F654" s="17"/>
    </row>
    <row r="655" spans="1:6" x14ac:dyDescent="0.15">
      <c r="A655" s="17"/>
      <c r="B655" s="17"/>
      <c r="C655" s="18"/>
      <c r="D655" s="20"/>
      <c r="E655" s="17"/>
      <c r="F655" s="17"/>
    </row>
    <row r="656" spans="1:6" x14ac:dyDescent="0.15">
      <c r="A656" s="17"/>
      <c r="B656" s="17"/>
      <c r="C656" s="18"/>
      <c r="D656" s="20"/>
      <c r="E656" s="17"/>
      <c r="F656" s="17"/>
    </row>
    <row r="657" spans="1:6" x14ac:dyDescent="0.15">
      <c r="A657" s="17"/>
      <c r="B657" s="17"/>
      <c r="C657" s="18"/>
      <c r="D657" s="20"/>
      <c r="E657" s="17"/>
      <c r="F657" s="17"/>
    </row>
    <row r="658" spans="1:6" x14ac:dyDescent="0.15">
      <c r="A658" s="17"/>
      <c r="B658" s="17"/>
      <c r="C658" s="18"/>
      <c r="D658" s="20"/>
      <c r="E658" s="17"/>
      <c r="F658" s="17"/>
    </row>
    <row r="659" spans="1:6" x14ac:dyDescent="0.15">
      <c r="A659" s="17"/>
      <c r="B659" s="17"/>
      <c r="C659" s="18"/>
      <c r="D659" s="20"/>
      <c r="E659" s="17"/>
      <c r="F659" s="17"/>
    </row>
    <row r="660" spans="1:6" x14ac:dyDescent="0.15">
      <c r="A660" s="17"/>
      <c r="B660" s="17"/>
      <c r="C660" s="18"/>
      <c r="D660" s="20"/>
      <c r="E660" s="17"/>
      <c r="F660" s="17"/>
    </row>
    <row r="661" spans="1:6" x14ac:dyDescent="0.15">
      <c r="A661" s="17"/>
      <c r="B661" s="17"/>
      <c r="C661" s="18"/>
      <c r="D661" s="20"/>
      <c r="E661" s="17"/>
      <c r="F661" s="17"/>
    </row>
    <row r="662" spans="1:6" x14ac:dyDescent="0.15">
      <c r="A662" s="17"/>
      <c r="B662" s="17"/>
      <c r="C662" s="18"/>
      <c r="D662" s="20"/>
      <c r="E662" s="17"/>
      <c r="F662" s="17"/>
    </row>
    <row r="663" spans="1:6" x14ac:dyDescent="0.15">
      <c r="A663" s="17"/>
      <c r="B663" s="17"/>
      <c r="C663" s="18"/>
      <c r="D663" s="20"/>
      <c r="E663" s="17"/>
      <c r="F663" s="17"/>
    </row>
    <row r="664" spans="1:6" x14ac:dyDescent="0.15">
      <c r="A664" s="17"/>
      <c r="B664" s="17"/>
      <c r="C664" s="18"/>
      <c r="D664" s="20"/>
      <c r="E664" s="17"/>
      <c r="F664" s="17"/>
    </row>
    <row r="665" spans="1:6" x14ac:dyDescent="0.15">
      <c r="A665" s="17"/>
      <c r="B665" s="17"/>
      <c r="C665" s="18"/>
      <c r="D665" s="20"/>
      <c r="E665" s="17"/>
      <c r="F665" s="17"/>
    </row>
    <row r="666" spans="1:6" x14ac:dyDescent="0.15">
      <c r="A666" s="17"/>
      <c r="B666" s="17"/>
      <c r="C666" s="18"/>
      <c r="D666" s="20"/>
      <c r="E666" s="17"/>
      <c r="F666" s="17"/>
    </row>
    <row r="667" spans="1:6" x14ac:dyDescent="0.15">
      <c r="A667" s="17"/>
      <c r="B667" s="17"/>
      <c r="C667" s="18"/>
      <c r="D667" s="20"/>
      <c r="E667" s="17"/>
      <c r="F667" s="17"/>
    </row>
    <row r="668" spans="1:6" x14ac:dyDescent="0.15">
      <c r="A668" s="17"/>
      <c r="B668" s="17"/>
      <c r="C668" s="18"/>
      <c r="D668" s="20"/>
      <c r="E668" s="17"/>
      <c r="F668" s="17"/>
    </row>
    <row r="669" spans="1:6" x14ac:dyDescent="0.15">
      <c r="A669" s="17"/>
      <c r="B669" s="17"/>
      <c r="C669" s="18"/>
      <c r="D669" s="20"/>
      <c r="E669" s="17"/>
      <c r="F669" s="17"/>
    </row>
    <row r="670" spans="1:6" x14ac:dyDescent="0.15">
      <c r="A670" s="17"/>
      <c r="B670" s="17"/>
      <c r="C670" s="18"/>
      <c r="D670" s="20"/>
      <c r="E670" s="17"/>
      <c r="F670" s="17"/>
    </row>
    <row r="671" spans="1:6" x14ac:dyDescent="0.15">
      <c r="A671" s="17"/>
      <c r="B671" s="17"/>
      <c r="C671" s="18"/>
      <c r="D671" s="20"/>
      <c r="E671" s="17"/>
      <c r="F671" s="17"/>
    </row>
    <row r="672" spans="1:6" x14ac:dyDescent="0.15">
      <c r="A672" s="17"/>
      <c r="B672" s="17"/>
      <c r="C672" s="18"/>
      <c r="D672" s="20"/>
      <c r="E672" s="17"/>
      <c r="F672" s="17"/>
    </row>
    <row r="673" spans="1:6" x14ac:dyDescent="0.15">
      <c r="A673" s="17"/>
      <c r="B673" s="17"/>
      <c r="C673" s="18"/>
      <c r="D673" s="20"/>
      <c r="E673" s="17"/>
      <c r="F673" s="17"/>
    </row>
    <row r="674" spans="1:6" x14ac:dyDescent="0.15">
      <c r="A674" s="17"/>
      <c r="B674" s="17"/>
      <c r="C674" s="18"/>
      <c r="D674" s="20"/>
      <c r="E674" s="17"/>
      <c r="F674" s="17"/>
    </row>
    <row r="675" spans="1:6" x14ac:dyDescent="0.15">
      <c r="A675" s="17"/>
      <c r="B675" s="17"/>
      <c r="C675" s="18"/>
      <c r="D675" s="20"/>
      <c r="E675" s="17"/>
      <c r="F675" s="17"/>
    </row>
    <row r="676" spans="1:6" x14ac:dyDescent="0.15">
      <c r="A676" s="17"/>
      <c r="B676" s="17"/>
      <c r="C676" s="18"/>
      <c r="D676" s="20"/>
      <c r="E676" s="17"/>
      <c r="F676" s="17"/>
    </row>
    <row r="677" spans="1:6" x14ac:dyDescent="0.15">
      <c r="A677" s="17"/>
      <c r="B677" s="17"/>
      <c r="C677" s="18"/>
      <c r="D677" s="20"/>
      <c r="E677" s="17"/>
      <c r="F677" s="17"/>
    </row>
    <row r="678" spans="1:6" x14ac:dyDescent="0.15">
      <c r="A678" s="17"/>
      <c r="B678" s="17"/>
      <c r="C678" s="18"/>
      <c r="D678" s="20"/>
      <c r="E678" s="17"/>
      <c r="F678" s="17"/>
    </row>
    <row r="679" spans="1:6" x14ac:dyDescent="0.15">
      <c r="A679" s="17"/>
      <c r="B679" s="17"/>
      <c r="C679" s="18"/>
      <c r="D679" s="20"/>
      <c r="E679" s="17"/>
      <c r="F679" s="17"/>
    </row>
    <row r="680" spans="1:6" x14ac:dyDescent="0.15">
      <c r="A680" s="17"/>
      <c r="B680" s="17"/>
      <c r="C680" s="18"/>
      <c r="D680" s="20"/>
      <c r="E680" s="17"/>
      <c r="F680" s="17"/>
    </row>
    <row r="681" spans="1:6" x14ac:dyDescent="0.15">
      <c r="A681" s="17"/>
      <c r="B681" s="17"/>
      <c r="C681" s="18"/>
      <c r="D681" s="20"/>
      <c r="E681" s="17"/>
      <c r="F681" s="17"/>
    </row>
    <row r="682" spans="1:6" x14ac:dyDescent="0.15">
      <c r="A682" s="17"/>
      <c r="B682" s="17"/>
      <c r="C682" s="18"/>
      <c r="D682" s="20"/>
      <c r="E682" s="17"/>
      <c r="F682" s="17"/>
    </row>
    <row r="683" spans="1:6" x14ac:dyDescent="0.15">
      <c r="A683" s="17"/>
      <c r="B683" s="17"/>
      <c r="C683" s="18"/>
      <c r="D683" s="20"/>
      <c r="E683" s="17"/>
      <c r="F683" s="17"/>
    </row>
    <row r="684" spans="1:6" x14ac:dyDescent="0.15">
      <c r="A684" s="17"/>
      <c r="B684" s="17"/>
      <c r="C684" s="18"/>
      <c r="D684" s="20"/>
      <c r="E684" s="17"/>
      <c r="F684" s="17"/>
    </row>
    <row r="685" spans="1:6" x14ac:dyDescent="0.15">
      <c r="A685" s="17"/>
      <c r="B685" s="17"/>
      <c r="C685" s="18"/>
      <c r="D685" s="20"/>
      <c r="E685" s="17"/>
      <c r="F685" s="17"/>
    </row>
    <row r="686" spans="1:6" x14ac:dyDescent="0.15">
      <c r="A686" s="17"/>
      <c r="B686" s="17"/>
      <c r="C686" s="18"/>
      <c r="D686" s="20"/>
      <c r="E686" s="17"/>
      <c r="F686" s="17"/>
    </row>
    <row r="687" spans="1:6" x14ac:dyDescent="0.15">
      <c r="A687" s="17"/>
      <c r="B687" s="17"/>
      <c r="C687" s="18"/>
      <c r="D687" s="20"/>
      <c r="E687" s="17"/>
      <c r="F687" s="17"/>
    </row>
    <row r="688" spans="1:6" x14ac:dyDescent="0.15">
      <c r="A688" s="17"/>
      <c r="B688" s="17"/>
      <c r="C688" s="18"/>
      <c r="D688" s="20"/>
      <c r="E688" s="17"/>
      <c r="F688" s="17"/>
    </row>
    <row r="689" spans="1:6" x14ac:dyDescent="0.15">
      <c r="A689" s="17"/>
      <c r="B689" s="17"/>
      <c r="C689" s="18"/>
      <c r="D689" s="20"/>
      <c r="E689" s="17"/>
      <c r="F689" s="17"/>
    </row>
    <row r="690" spans="1:6" x14ac:dyDescent="0.15">
      <c r="A690" s="17"/>
      <c r="B690" s="17"/>
      <c r="C690" s="18"/>
      <c r="D690" s="20"/>
      <c r="E690" s="17"/>
      <c r="F690" s="17"/>
    </row>
    <row r="691" spans="1:6" x14ac:dyDescent="0.15">
      <c r="A691" s="17"/>
      <c r="B691" s="17"/>
      <c r="C691" s="18"/>
      <c r="D691" s="20"/>
      <c r="E691" s="17"/>
      <c r="F691" s="17"/>
    </row>
    <row r="692" spans="1:6" x14ac:dyDescent="0.15">
      <c r="A692" s="17"/>
      <c r="B692" s="17"/>
      <c r="C692" s="18"/>
      <c r="D692" s="20"/>
      <c r="E692" s="17"/>
      <c r="F692" s="17"/>
    </row>
    <row r="693" spans="1:6" x14ac:dyDescent="0.15">
      <c r="A693" s="17"/>
      <c r="B693" s="17"/>
      <c r="C693" s="18"/>
      <c r="D693" s="20"/>
      <c r="E693" s="17"/>
      <c r="F693" s="17"/>
    </row>
    <row r="694" spans="1:6" x14ac:dyDescent="0.15">
      <c r="A694" s="17"/>
      <c r="B694" s="17"/>
      <c r="C694" s="18"/>
      <c r="D694" s="20"/>
      <c r="E694" s="17"/>
      <c r="F694" s="17"/>
    </row>
    <row r="695" spans="1:6" x14ac:dyDescent="0.15">
      <c r="A695" s="17"/>
      <c r="B695" s="17"/>
      <c r="C695" s="18"/>
      <c r="D695" s="20"/>
      <c r="E695" s="17"/>
      <c r="F695" s="17"/>
    </row>
    <row r="696" spans="1:6" x14ac:dyDescent="0.15">
      <c r="A696" s="17"/>
      <c r="B696" s="17"/>
      <c r="C696" s="18"/>
      <c r="D696" s="20"/>
      <c r="E696" s="17"/>
      <c r="F696" s="17"/>
    </row>
    <row r="697" spans="1:6" x14ac:dyDescent="0.15">
      <c r="A697" s="17"/>
      <c r="B697" s="17"/>
      <c r="C697" s="18"/>
      <c r="D697" s="20"/>
      <c r="E697" s="17"/>
      <c r="F697" s="17"/>
    </row>
    <row r="698" spans="1:6" x14ac:dyDescent="0.15">
      <c r="A698" s="17"/>
      <c r="B698" s="17"/>
      <c r="C698" s="18"/>
      <c r="D698" s="20"/>
      <c r="E698" s="17"/>
      <c r="F698" s="17"/>
    </row>
    <row r="699" spans="1:6" x14ac:dyDescent="0.15">
      <c r="A699" s="17"/>
      <c r="B699" s="17"/>
      <c r="C699" s="18"/>
      <c r="D699" s="20"/>
      <c r="E699" s="17"/>
      <c r="F699" s="17"/>
    </row>
    <row r="700" spans="1:6" x14ac:dyDescent="0.15">
      <c r="A700" s="17"/>
      <c r="B700" s="17"/>
      <c r="C700" s="18"/>
      <c r="D700" s="20"/>
      <c r="E700" s="17"/>
      <c r="F700" s="17"/>
    </row>
    <row r="701" spans="1:6" x14ac:dyDescent="0.15">
      <c r="A701" s="17"/>
      <c r="B701" s="17"/>
      <c r="C701" s="18"/>
      <c r="D701" s="20"/>
      <c r="E701" s="17"/>
      <c r="F701" s="17"/>
    </row>
    <row r="702" spans="1:6" x14ac:dyDescent="0.15">
      <c r="A702" s="17"/>
      <c r="B702" s="17"/>
      <c r="C702" s="18"/>
      <c r="D702" s="20"/>
      <c r="E702" s="17"/>
      <c r="F702" s="17"/>
    </row>
    <row r="703" spans="1:6" x14ac:dyDescent="0.15">
      <c r="A703" s="17"/>
      <c r="B703" s="17"/>
      <c r="C703" s="18"/>
      <c r="D703" s="20"/>
      <c r="E703" s="17"/>
      <c r="F703" s="17"/>
    </row>
    <row r="704" spans="1:6" x14ac:dyDescent="0.15">
      <c r="A704" s="17"/>
      <c r="B704" s="17"/>
      <c r="C704" s="18"/>
      <c r="D704" s="20"/>
      <c r="E704" s="17"/>
      <c r="F704" s="17"/>
    </row>
    <row r="705" spans="1:6" x14ac:dyDescent="0.15">
      <c r="A705" s="17"/>
      <c r="B705" s="17"/>
      <c r="C705" s="18"/>
      <c r="D705" s="20"/>
      <c r="E705" s="17"/>
      <c r="F705" s="17"/>
    </row>
    <row r="706" spans="1:6" x14ac:dyDescent="0.15">
      <c r="A706" s="17"/>
      <c r="B706" s="17"/>
      <c r="C706" s="18"/>
      <c r="D706" s="20"/>
      <c r="E706" s="17"/>
      <c r="F706" s="17"/>
    </row>
    <row r="707" spans="1:6" x14ac:dyDescent="0.15">
      <c r="A707" s="17"/>
      <c r="B707" s="17"/>
      <c r="C707" s="18"/>
      <c r="D707" s="20"/>
      <c r="E707" s="17"/>
      <c r="F707" s="17"/>
    </row>
    <row r="708" spans="1:6" x14ac:dyDescent="0.15">
      <c r="A708" s="17"/>
      <c r="B708" s="17"/>
      <c r="C708" s="18"/>
      <c r="D708" s="20"/>
      <c r="E708" s="17"/>
      <c r="F708" s="17"/>
    </row>
    <row r="709" spans="1:6" x14ac:dyDescent="0.15">
      <c r="A709" s="17"/>
      <c r="B709" s="17"/>
      <c r="C709" s="18"/>
      <c r="D709" s="20"/>
      <c r="E709" s="17"/>
      <c r="F709" s="17"/>
    </row>
    <row r="710" spans="1:6" x14ac:dyDescent="0.15">
      <c r="A710" s="17"/>
      <c r="B710" s="17"/>
      <c r="C710" s="18"/>
      <c r="D710" s="20"/>
      <c r="E710" s="17"/>
      <c r="F710" s="17"/>
    </row>
    <row r="711" spans="1:6" x14ac:dyDescent="0.15">
      <c r="A711" s="17"/>
      <c r="B711" s="17"/>
      <c r="C711" s="18"/>
      <c r="D711" s="20"/>
      <c r="E711" s="17"/>
      <c r="F711" s="17"/>
    </row>
    <row r="712" spans="1:6" x14ac:dyDescent="0.15">
      <c r="A712" s="17"/>
      <c r="B712" s="17"/>
      <c r="C712" s="18"/>
      <c r="D712" s="20"/>
      <c r="E712" s="17"/>
      <c r="F712" s="17"/>
    </row>
    <row r="713" spans="1:6" x14ac:dyDescent="0.15">
      <c r="A713" s="17"/>
      <c r="B713" s="17"/>
      <c r="C713" s="18"/>
      <c r="D713" s="20"/>
      <c r="E713" s="17"/>
      <c r="F713" s="17"/>
    </row>
    <row r="714" spans="1:6" x14ac:dyDescent="0.15">
      <c r="A714" s="17"/>
      <c r="B714" s="17"/>
      <c r="C714" s="18"/>
      <c r="D714" s="20"/>
      <c r="E714" s="17"/>
      <c r="F714" s="17"/>
    </row>
    <row r="715" spans="1:6" x14ac:dyDescent="0.15">
      <c r="A715" s="17"/>
      <c r="B715" s="17"/>
      <c r="C715" s="18"/>
      <c r="D715" s="20"/>
      <c r="E715" s="17"/>
      <c r="F715" s="17"/>
    </row>
    <row r="716" spans="1:6" x14ac:dyDescent="0.15">
      <c r="A716" s="17"/>
      <c r="B716" s="17"/>
      <c r="C716" s="18"/>
      <c r="D716" s="20"/>
      <c r="E716" s="17"/>
      <c r="F716" s="17"/>
    </row>
    <row r="717" spans="1:6" x14ac:dyDescent="0.15">
      <c r="A717" s="17"/>
      <c r="B717" s="17"/>
      <c r="C717" s="18"/>
      <c r="D717" s="20"/>
      <c r="E717" s="17"/>
      <c r="F717" s="17"/>
    </row>
    <row r="718" spans="1:6" x14ac:dyDescent="0.15">
      <c r="A718" s="17"/>
      <c r="B718" s="17"/>
      <c r="C718" s="18"/>
      <c r="D718" s="20"/>
      <c r="E718" s="17"/>
      <c r="F718" s="17"/>
    </row>
    <row r="719" spans="1:6" x14ac:dyDescent="0.15">
      <c r="A719" s="17"/>
      <c r="B719" s="17"/>
      <c r="C719" s="18"/>
      <c r="D719" s="20"/>
      <c r="E719" s="17"/>
      <c r="F719" s="17"/>
    </row>
    <row r="720" spans="1:6" x14ac:dyDescent="0.15">
      <c r="A720" s="17"/>
      <c r="B720" s="17"/>
      <c r="C720" s="18"/>
      <c r="D720" s="20"/>
      <c r="E720" s="17"/>
      <c r="F720" s="17"/>
    </row>
    <row r="721" spans="1:6" x14ac:dyDescent="0.15">
      <c r="A721" s="17"/>
      <c r="B721" s="17"/>
      <c r="C721" s="18"/>
      <c r="D721" s="20"/>
      <c r="E721" s="17"/>
      <c r="F721" s="17"/>
    </row>
    <row r="722" spans="1:6" x14ac:dyDescent="0.15">
      <c r="A722" s="17"/>
      <c r="B722" s="17"/>
      <c r="C722" s="18"/>
      <c r="D722" s="20"/>
      <c r="E722" s="17"/>
      <c r="F722" s="17"/>
    </row>
    <row r="723" spans="1:6" x14ac:dyDescent="0.15">
      <c r="A723" s="17"/>
      <c r="B723" s="17"/>
      <c r="C723" s="18"/>
      <c r="D723" s="20"/>
      <c r="E723" s="17"/>
      <c r="F723" s="17"/>
    </row>
    <row r="724" spans="1:6" x14ac:dyDescent="0.15">
      <c r="A724" s="17"/>
      <c r="B724" s="17"/>
      <c r="C724" s="18"/>
      <c r="D724" s="20"/>
      <c r="E724" s="17"/>
      <c r="F724" s="17"/>
    </row>
    <row r="725" spans="1:6" x14ac:dyDescent="0.15">
      <c r="A725" s="17"/>
      <c r="B725" s="17"/>
      <c r="C725" s="18"/>
      <c r="D725" s="20"/>
      <c r="E725" s="17"/>
      <c r="F725" s="17"/>
    </row>
    <row r="726" spans="1:6" x14ac:dyDescent="0.15">
      <c r="A726" s="17"/>
      <c r="B726" s="17"/>
      <c r="C726" s="18"/>
      <c r="D726" s="20"/>
      <c r="E726" s="17"/>
      <c r="F726" s="17"/>
    </row>
    <row r="727" spans="1:6" x14ac:dyDescent="0.15">
      <c r="A727" s="17"/>
      <c r="B727" s="17"/>
      <c r="C727" s="18"/>
      <c r="D727" s="20"/>
      <c r="E727" s="17"/>
      <c r="F727" s="17"/>
    </row>
    <row r="728" spans="1:6" x14ac:dyDescent="0.15">
      <c r="A728" s="17"/>
      <c r="B728" s="17"/>
      <c r="C728" s="18"/>
      <c r="D728" s="20"/>
      <c r="E728" s="17"/>
      <c r="F728" s="17"/>
    </row>
    <row r="729" spans="1:6" x14ac:dyDescent="0.15">
      <c r="A729" s="17"/>
      <c r="B729" s="17"/>
      <c r="C729" s="18"/>
      <c r="D729" s="20"/>
      <c r="E729" s="17"/>
      <c r="F729" s="17"/>
    </row>
    <row r="730" spans="1:6" x14ac:dyDescent="0.15">
      <c r="A730" s="17"/>
      <c r="B730" s="17"/>
      <c r="C730" s="18"/>
      <c r="D730" s="20"/>
      <c r="E730" s="17"/>
      <c r="F730" s="17"/>
    </row>
    <row r="731" spans="1:6" x14ac:dyDescent="0.15">
      <c r="A731" s="17"/>
      <c r="B731" s="17"/>
      <c r="C731" s="18"/>
      <c r="D731" s="20"/>
      <c r="E731" s="17"/>
      <c r="F731" s="17"/>
    </row>
    <row r="732" spans="1:6" x14ac:dyDescent="0.15">
      <c r="A732" s="17"/>
      <c r="B732" s="17"/>
      <c r="C732" s="18"/>
      <c r="D732" s="20"/>
      <c r="E732" s="17"/>
      <c r="F732" s="17"/>
    </row>
    <row r="733" spans="1:6" x14ac:dyDescent="0.15">
      <c r="A733" s="17"/>
      <c r="B733" s="17"/>
      <c r="C733" s="18"/>
      <c r="D733" s="20"/>
      <c r="E733" s="17"/>
      <c r="F733" s="17"/>
    </row>
    <row r="734" spans="1:6" x14ac:dyDescent="0.15">
      <c r="A734" s="17"/>
      <c r="B734" s="17"/>
      <c r="C734" s="18"/>
      <c r="D734" s="20"/>
      <c r="E734" s="17"/>
      <c r="F734" s="17"/>
    </row>
    <row r="735" spans="1:6" x14ac:dyDescent="0.15">
      <c r="A735" s="17"/>
      <c r="B735" s="17"/>
      <c r="C735" s="18"/>
      <c r="D735" s="20"/>
      <c r="E735" s="17"/>
      <c r="F735" s="17"/>
    </row>
    <row r="736" spans="1:6" x14ac:dyDescent="0.15">
      <c r="A736" s="17"/>
      <c r="B736" s="17"/>
      <c r="C736" s="18"/>
      <c r="D736" s="20"/>
      <c r="E736" s="17"/>
      <c r="F736" s="17"/>
    </row>
    <row r="737" spans="1:6" x14ac:dyDescent="0.15">
      <c r="A737" s="17"/>
      <c r="B737" s="17"/>
      <c r="C737" s="18"/>
      <c r="D737" s="20"/>
      <c r="E737" s="17"/>
      <c r="F737" s="17"/>
    </row>
    <row r="738" spans="1:6" x14ac:dyDescent="0.15">
      <c r="A738" s="17"/>
      <c r="B738" s="17"/>
      <c r="C738" s="18"/>
      <c r="D738" s="20"/>
      <c r="E738" s="17"/>
      <c r="F738" s="17"/>
    </row>
    <row r="739" spans="1:6" x14ac:dyDescent="0.15">
      <c r="A739" s="17"/>
      <c r="B739" s="17"/>
      <c r="C739" s="18"/>
      <c r="D739" s="20"/>
      <c r="E739" s="17"/>
      <c r="F739" s="17"/>
    </row>
    <row r="740" spans="1:6" x14ac:dyDescent="0.15">
      <c r="A740" s="17"/>
      <c r="B740" s="17"/>
      <c r="C740" s="18"/>
      <c r="D740" s="20"/>
      <c r="E740" s="17"/>
      <c r="F740" s="17"/>
    </row>
    <row r="741" spans="1:6" x14ac:dyDescent="0.15">
      <c r="A741" s="17"/>
      <c r="B741" s="17"/>
      <c r="C741" s="18"/>
      <c r="D741" s="20"/>
      <c r="E741" s="17"/>
      <c r="F741" s="17"/>
    </row>
    <row r="742" spans="1:6" x14ac:dyDescent="0.15">
      <c r="A742" s="17"/>
      <c r="B742" s="17"/>
      <c r="C742" s="18"/>
      <c r="D742" s="20"/>
      <c r="E742" s="17"/>
      <c r="F742" s="17"/>
    </row>
    <row r="743" spans="1:6" x14ac:dyDescent="0.15">
      <c r="A743" s="17"/>
      <c r="B743" s="17"/>
      <c r="C743" s="18"/>
      <c r="D743" s="20"/>
      <c r="E743" s="17"/>
      <c r="F743" s="17"/>
    </row>
    <row r="744" spans="1:6" x14ac:dyDescent="0.15">
      <c r="A744" s="17"/>
      <c r="B744" s="17"/>
      <c r="C744" s="18"/>
      <c r="D744" s="20"/>
      <c r="E744" s="17"/>
      <c r="F744" s="17"/>
    </row>
    <row r="745" spans="1:6" x14ac:dyDescent="0.15">
      <c r="A745" s="17"/>
      <c r="B745" s="17"/>
      <c r="C745" s="18"/>
      <c r="D745" s="20"/>
      <c r="E745" s="17"/>
      <c r="F745" s="17"/>
    </row>
    <row r="746" spans="1:6" x14ac:dyDescent="0.15">
      <c r="A746" s="17"/>
      <c r="B746" s="17"/>
      <c r="C746" s="18"/>
      <c r="D746" s="20"/>
      <c r="E746" s="17"/>
      <c r="F746" s="17"/>
    </row>
    <row r="747" spans="1:6" x14ac:dyDescent="0.15">
      <c r="A747" s="17"/>
      <c r="B747" s="17"/>
      <c r="C747" s="18"/>
      <c r="D747" s="20"/>
      <c r="E747" s="17"/>
      <c r="F747" s="17"/>
    </row>
    <row r="748" spans="1:6" x14ac:dyDescent="0.15">
      <c r="A748" s="17"/>
      <c r="B748" s="17"/>
      <c r="C748" s="18"/>
      <c r="D748" s="20"/>
      <c r="E748" s="17"/>
      <c r="F748" s="17"/>
    </row>
    <row r="749" spans="1:6" x14ac:dyDescent="0.15">
      <c r="A749" s="17"/>
      <c r="B749" s="17"/>
      <c r="C749" s="18"/>
      <c r="D749" s="20"/>
      <c r="E749" s="17"/>
      <c r="F749" s="17"/>
    </row>
    <row r="750" spans="1:6" x14ac:dyDescent="0.15">
      <c r="A750" s="17"/>
      <c r="B750" s="17"/>
      <c r="C750" s="18"/>
      <c r="D750" s="20"/>
      <c r="E750" s="17"/>
      <c r="F750" s="17"/>
    </row>
    <row r="751" spans="1:6" x14ac:dyDescent="0.15">
      <c r="A751" s="17"/>
      <c r="B751" s="17"/>
      <c r="C751" s="18"/>
      <c r="D751" s="20"/>
      <c r="E751" s="17"/>
      <c r="F751" s="17"/>
    </row>
    <row r="752" spans="1:6" x14ac:dyDescent="0.15">
      <c r="A752" s="17"/>
      <c r="B752" s="17"/>
      <c r="C752" s="18"/>
      <c r="D752" s="20"/>
      <c r="E752" s="17"/>
      <c r="F752" s="17"/>
    </row>
    <row r="753" spans="1:6" x14ac:dyDescent="0.15">
      <c r="A753" s="17"/>
      <c r="B753" s="17"/>
      <c r="C753" s="18"/>
      <c r="D753" s="20"/>
      <c r="E753" s="17"/>
      <c r="F753" s="17"/>
    </row>
    <row r="754" spans="1:6" x14ac:dyDescent="0.15">
      <c r="A754" s="17"/>
      <c r="B754" s="17"/>
      <c r="C754" s="18"/>
      <c r="D754" s="20"/>
      <c r="E754" s="17"/>
      <c r="F754" s="17"/>
    </row>
    <row r="755" spans="1:6" x14ac:dyDescent="0.15">
      <c r="A755" s="17"/>
      <c r="B755" s="17"/>
      <c r="C755" s="18"/>
      <c r="D755" s="20"/>
      <c r="E755" s="17"/>
      <c r="F755" s="17"/>
    </row>
    <row r="756" spans="1:6" x14ac:dyDescent="0.15">
      <c r="A756" s="17"/>
      <c r="B756" s="17"/>
      <c r="C756" s="18"/>
      <c r="D756" s="20"/>
      <c r="E756" s="17"/>
      <c r="F756" s="17"/>
    </row>
    <row r="757" spans="1:6" x14ac:dyDescent="0.15">
      <c r="A757" s="17"/>
      <c r="B757" s="17"/>
      <c r="C757" s="18"/>
      <c r="D757" s="20"/>
      <c r="E757" s="17"/>
      <c r="F757" s="17"/>
    </row>
    <row r="758" spans="1:6" x14ac:dyDescent="0.15">
      <c r="A758" s="17"/>
      <c r="B758" s="17"/>
      <c r="C758" s="18"/>
      <c r="D758" s="20"/>
      <c r="E758" s="17"/>
      <c r="F758" s="17"/>
    </row>
    <row r="759" spans="1:6" x14ac:dyDescent="0.15">
      <c r="A759" s="17"/>
      <c r="B759" s="17"/>
      <c r="C759" s="18"/>
      <c r="D759" s="20"/>
      <c r="E759" s="17"/>
      <c r="F759" s="17"/>
    </row>
    <row r="760" spans="1:6" x14ac:dyDescent="0.15">
      <c r="A760" s="17"/>
      <c r="B760" s="17"/>
      <c r="C760" s="18"/>
      <c r="D760" s="20"/>
      <c r="E760" s="17"/>
      <c r="F760" s="17"/>
    </row>
    <row r="761" spans="1:6" x14ac:dyDescent="0.15">
      <c r="A761" s="17"/>
      <c r="B761" s="17"/>
      <c r="C761" s="18"/>
      <c r="D761" s="20"/>
      <c r="E761" s="17"/>
      <c r="F761" s="17"/>
    </row>
    <row r="762" spans="1:6" x14ac:dyDescent="0.15">
      <c r="A762" s="17"/>
      <c r="B762" s="17"/>
      <c r="C762" s="18"/>
      <c r="D762" s="20"/>
      <c r="E762" s="17"/>
      <c r="F762" s="17"/>
    </row>
    <row r="763" spans="1:6" x14ac:dyDescent="0.15">
      <c r="A763" s="17"/>
      <c r="B763" s="17"/>
      <c r="C763" s="18"/>
      <c r="D763" s="20"/>
      <c r="E763" s="17"/>
      <c r="F763" s="17"/>
    </row>
    <row r="764" spans="1:6" x14ac:dyDescent="0.15">
      <c r="A764" s="17"/>
      <c r="B764" s="17"/>
      <c r="C764" s="18"/>
      <c r="D764" s="20"/>
      <c r="E764" s="17"/>
      <c r="F764" s="17"/>
    </row>
    <row r="765" spans="1:6" x14ac:dyDescent="0.15">
      <c r="A765" s="17"/>
      <c r="B765" s="17"/>
      <c r="C765" s="18"/>
      <c r="D765" s="20"/>
      <c r="E765" s="17"/>
      <c r="F765" s="17"/>
    </row>
    <row r="766" spans="1:6" x14ac:dyDescent="0.15">
      <c r="A766" s="17"/>
      <c r="B766" s="17"/>
      <c r="C766" s="18"/>
      <c r="D766" s="20"/>
      <c r="E766" s="17"/>
      <c r="F766" s="17"/>
    </row>
    <row r="767" spans="1:6" x14ac:dyDescent="0.15">
      <c r="A767" s="17"/>
      <c r="B767" s="17"/>
      <c r="C767" s="18"/>
      <c r="D767" s="20"/>
      <c r="E767" s="17"/>
      <c r="F767" s="17"/>
    </row>
    <row r="768" spans="1:6" x14ac:dyDescent="0.15">
      <c r="A768" s="17"/>
      <c r="B768" s="17"/>
      <c r="C768" s="18"/>
      <c r="D768" s="20"/>
      <c r="E768" s="17"/>
      <c r="F768" s="17"/>
    </row>
    <row r="769" spans="1:6" x14ac:dyDescent="0.15">
      <c r="A769" s="17"/>
      <c r="B769" s="17"/>
      <c r="C769" s="18"/>
      <c r="D769" s="20"/>
      <c r="E769" s="17"/>
      <c r="F769" s="17"/>
    </row>
    <row r="770" spans="1:6" x14ac:dyDescent="0.15">
      <c r="A770" s="17"/>
      <c r="B770" s="17"/>
      <c r="C770" s="18"/>
      <c r="D770" s="20"/>
      <c r="E770" s="17"/>
      <c r="F770" s="17"/>
    </row>
    <row r="771" spans="1:6" x14ac:dyDescent="0.15">
      <c r="A771" s="17"/>
      <c r="B771" s="17"/>
      <c r="C771" s="18"/>
      <c r="D771" s="20"/>
      <c r="E771" s="17"/>
      <c r="F771" s="17"/>
    </row>
    <row r="772" spans="1:6" x14ac:dyDescent="0.15">
      <c r="A772" s="17"/>
      <c r="B772" s="17"/>
      <c r="C772" s="18"/>
      <c r="D772" s="17"/>
      <c r="E772" s="17"/>
      <c r="F772" s="17"/>
    </row>
    <row r="773" spans="1:6" x14ac:dyDescent="0.15">
      <c r="A773" s="17"/>
      <c r="B773" s="17"/>
      <c r="C773" s="18"/>
      <c r="D773" s="17"/>
      <c r="E773" s="17"/>
      <c r="F773" s="17"/>
    </row>
    <row r="774" spans="1:6" x14ac:dyDescent="0.15">
      <c r="A774" s="17"/>
      <c r="B774" s="17"/>
      <c r="C774" s="18"/>
      <c r="D774" s="17"/>
      <c r="E774" s="17"/>
      <c r="F774" s="17"/>
    </row>
    <row r="775" spans="1:6" x14ac:dyDescent="0.15">
      <c r="A775" s="17"/>
      <c r="B775" s="17"/>
      <c r="C775" s="18"/>
      <c r="D775" s="17"/>
      <c r="E775" s="17"/>
      <c r="F775" s="17"/>
    </row>
    <row r="776" spans="1:6" x14ac:dyDescent="0.15">
      <c r="A776" s="17"/>
      <c r="B776" s="17"/>
      <c r="C776" s="18"/>
      <c r="D776" s="17"/>
      <c r="E776" s="17"/>
      <c r="F776" s="17"/>
    </row>
    <row r="777" spans="1:6" x14ac:dyDescent="0.15">
      <c r="A777" s="17"/>
      <c r="B777" s="17"/>
      <c r="C777" s="18"/>
      <c r="D777" s="17"/>
      <c r="E777" s="17"/>
      <c r="F777" s="17"/>
    </row>
    <row r="778" spans="1:6" x14ac:dyDescent="0.15">
      <c r="A778" s="17"/>
      <c r="B778" s="17"/>
      <c r="C778" s="18"/>
      <c r="D778" s="17"/>
      <c r="E778" s="17"/>
      <c r="F778" s="17"/>
    </row>
    <row r="779" spans="1:6" x14ac:dyDescent="0.15">
      <c r="A779" s="17"/>
      <c r="B779" s="17"/>
      <c r="C779" s="18"/>
      <c r="D779" s="17"/>
      <c r="E779" s="17"/>
      <c r="F779" s="17"/>
    </row>
    <row r="780" spans="1:6" x14ac:dyDescent="0.15">
      <c r="A780" s="17"/>
      <c r="B780" s="17"/>
      <c r="C780" s="18"/>
      <c r="D780" s="17"/>
      <c r="E780" s="17"/>
      <c r="F780" s="17"/>
    </row>
    <row r="781" spans="1:6" x14ac:dyDescent="0.15">
      <c r="A781" s="17"/>
      <c r="B781" s="17"/>
      <c r="C781" s="18"/>
      <c r="D781" s="17"/>
      <c r="E781" s="17"/>
      <c r="F781" s="17"/>
    </row>
    <row r="782" spans="1:6" x14ac:dyDescent="0.15">
      <c r="A782" s="17"/>
      <c r="B782" s="17"/>
      <c r="C782" s="18"/>
      <c r="D782" s="17"/>
      <c r="E782" s="17"/>
      <c r="F782" s="17"/>
    </row>
    <row r="783" spans="1:6" x14ac:dyDescent="0.15">
      <c r="A783" s="17"/>
      <c r="B783" s="17"/>
      <c r="C783" s="18"/>
      <c r="D783" s="17"/>
      <c r="E783" s="17"/>
      <c r="F783" s="17"/>
    </row>
    <row r="784" spans="1:6" x14ac:dyDescent="0.15">
      <c r="A784" s="17"/>
      <c r="B784" s="17"/>
      <c r="C784" s="17"/>
      <c r="D784" s="17"/>
      <c r="E784" s="17"/>
      <c r="F784" s="17"/>
    </row>
    <row r="785" spans="1:6" x14ac:dyDescent="0.15">
      <c r="A785" s="17"/>
      <c r="B785" s="17"/>
      <c r="C785" s="17"/>
      <c r="D785" s="17"/>
      <c r="E785" s="17"/>
      <c r="F785" s="17"/>
    </row>
    <row r="786" spans="1:6" x14ac:dyDescent="0.15">
      <c r="A786" s="17"/>
      <c r="B786" s="17"/>
      <c r="C786" s="17"/>
      <c r="D786" s="17"/>
      <c r="E786" s="17"/>
      <c r="F786" s="17"/>
    </row>
    <row r="787" spans="1:6" x14ac:dyDescent="0.15">
      <c r="A787" s="17"/>
      <c r="B787" s="17"/>
      <c r="C787" s="17"/>
      <c r="D787" s="17"/>
      <c r="E787" s="17"/>
      <c r="F787" s="17"/>
    </row>
    <row r="788" spans="1:6" x14ac:dyDescent="0.15">
      <c r="A788" s="17"/>
      <c r="B788" s="17"/>
      <c r="C788" s="17"/>
      <c r="D788" s="17"/>
      <c r="E788" s="17"/>
      <c r="F788" s="17"/>
    </row>
    <row r="789" spans="1:6" x14ac:dyDescent="0.15">
      <c r="A789" s="17"/>
      <c r="B789" s="17"/>
      <c r="C789" s="17"/>
      <c r="D789" s="17"/>
      <c r="E789" s="17"/>
      <c r="F789" s="17"/>
    </row>
    <row r="790" spans="1:6" x14ac:dyDescent="0.15">
      <c r="A790" s="17"/>
      <c r="B790" s="17"/>
      <c r="C790" s="17"/>
      <c r="D790" s="17"/>
      <c r="E790" s="17"/>
      <c r="F790" s="17"/>
    </row>
    <row r="791" spans="1:6" x14ac:dyDescent="0.15">
      <c r="A791" s="17"/>
      <c r="B791" s="17"/>
      <c r="C791" s="17"/>
      <c r="D791" s="17"/>
      <c r="E791" s="17"/>
      <c r="F791" s="17"/>
    </row>
    <row r="792" spans="1:6" x14ac:dyDescent="0.15">
      <c r="A792" s="17"/>
      <c r="B792" s="17"/>
      <c r="C792" s="17"/>
      <c r="D792" s="17"/>
      <c r="E792" s="17"/>
      <c r="F792" s="17"/>
    </row>
    <row r="793" spans="1:6" x14ac:dyDescent="0.15">
      <c r="A793" s="17"/>
      <c r="B793" s="17"/>
      <c r="C793" s="17"/>
      <c r="D793" s="17"/>
      <c r="E793" s="17"/>
      <c r="F793" s="17"/>
    </row>
    <row r="794" spans="1:6" x14ac:dyDescent="0.15">
      <c r="A794" s="17"/>
      <c r="B794" s="17"/>
      <c r="C794" s="17"/>
      <c r="D794" s="17"/>
      <c r="E794" s="17"/>
      <c r="F794" s="17"/>
    </row>
    <row r="795" spans="1:6" x14ac:dyDescent="0.15">
      <c r="A795" s="17"/>
      <c r="B795" s="17"/>
      <c r="C795" s="17"/>
      <c r="D795" s="17"/>
      <c r="E795" s="17"/>
      <c r="F795" s="17"/>
    </row>
    <row r="796" spans="1:6" x14ac:dyDescent="0.15">
      <c r="A796" s="17"/>
      <c r="B796" s="17"/>
      <c r="C796" s="17"/>
      <c r="D796" s="17"/>
      <c r="E796" s="17"/>
      <c r="F796" s="17"/>
    </row>
    <row r="797" spans="1:6" x14ac:dyDescent="0.15">
      <c r="A797" s="17"/>
      <c r="B797" s="17"/>
      <c r="C797" s="17"/>
      <c r="D797" s="17"/>
      <c r="E797" s="17"/>
      <c r="F797" s="17"/>
    </row>
    <row r="798" spans="1:6" x14ac:dyDescent="0.15">
      <c r="A798" s="17"/>
      <c r="B798" s="17"/>
      <c r="C798" s="17"/>
      <c r="D798" s="17"/>
      <c r="E798" s="17"/>
      <c r="F798" s="17"/>
    </row>
    <row r="799" spans="1:6" x14ac:dyDescent="0.15">
      <c r="A799" s="17"/>
      <c r="B799" s="17"/>
      <c r="C799" s="17"/>
      <c r="D799" s="17"/>
      <c r="E799" s="17"/>
      <c r="F799" s="17"/>
    </row>
    <row r="800" spans="1:6" x14ac:dyDescent="0.15">
      <c r="A800" s="17"/>
      <c r="B800" s="17"/>
      <c r="C800" s="17"/>
      <c r="D800" s="17"/>
      <c r="E800" s="17"/>
      <c r="F800" s="17"/>
    </row>
    <row r="801" spans="1:6" x14ac:dyDescent="0.15">
      <c r="A801" s="18"/>
      <c r="B801" s="18"/>
      <c r="C801" s="18"/>
      <c r="D801" s="18"/>
      <c r="E801" s="18"/>
      <c r="F801" s="18"/>
    </row>
    <row r="802" spans="1:6" x14ac:dyDescent="0.15">
      <c r="A802" s="18"/>
      <c r="B802" s="18"/>
      <c r="C802" s="18"/>
      <c r="D802" s="18"/>
      <c r="E802" s="18"/>
      <c r="F802" s="18"/>
    </row>
    <row r="803" spans="1:6" x14ac:dyDescent="0.15">
      <c r="A803" s="18"/>
      <c r="B803" s="18"/>
      <c r="C803" s="18"/>
      <c r="D803" s="18"/>
      <c r="E803" s="18"/>
      <c r="F803" s="18"/>
    </row>
    <row r="804" spans="1:6" x14ac:dyDescent="0.15">
      <c r="A804" s="18"/>
      <c r="B804" s="18"/>
      <c r="C804" s="18"/>
      <c r="D804" s="18"/>
      <c r="E804" s="18"/>
      <c r="F804" s="18"/>
    </row>
    <row r="805" spans="1:6" x14ac:dyDescent="0.15">
      <c r="A805" s="18"/>
      <c r="B805" s="18"/>
      <c r="C805" s="18"/>
      <c r="D805" s="18"/>
      <c r="E805" s="18"/>
      <c r="F805" s="18"/>
    </row>
    <row r="806" spans="1:6" x14ac:dyDescent="0.15">
      <c r="A806" s="18"/>
      <c r="B806" s="18"/>
      <c r="C806" s="18"/>
      <c r="D806" s="18"/>
      <c r="E806" s="18"/>
      <c r="F806" s="18"/>
    </row>
    <row r="807" spans="1:6" x14ac:dyDescent="0.15">
      <c r="A807" s="18"/>
      <c r="B807" s="18"/>
      <c r="C807" s="18"/>
      <c r="D807" s="18"/>
      <c r="E807" s="18"/>
      <c r="F807" s="18"/>
    </row>
    <row r="808" spans="1:6" x14ac:dyDescent="0.15">
      <c r="A808" s="18"/>
      <c r="B808" s="18"/>
      <c r="C808" s="18"/>
      <c r="D808" s="18"/>
      <c r="E808" s="18"/>
      <c r="F808" s="18"/>
    </row>
    <row r="809" spans="1:6" x14ac:dyDescent="0.15">
      <c r="A809" s="18"/>
      <c r="B809" s="18"/>
      <c r="C809" s="18"/>
      <c r="D809" s="18"/>
      <c r="E809" s="18"/>
      <c r="F809" s="18"/>
    </row>
    <row r="810" spans="1:6" x14ac:dyDescent="0.15">
      <c r="A810" s="18"/>
      <c r="B810" s="18"/>
      <c r="C810" s="18"/>
      <c r="D810" s="18"/>
      <c r="E810" s="18"/>
      <c r="F810" s="18"/>
    </row>
    <row r="811" spans="1:6" x14ac:dyDescent="0.15">
      <c r="A811" s="18"/>
      <c r="B811" s="18"/>
      <c r="C811" s="18"/>
      <c r="D811" s="18"/>
      <c r="E811" s="18"/>
      <c r="F811" s="18"/>
    </row>
    <row r="812" spans="1:6" x14ac:dyDescent="0.15">
      <c r="A812" s="18"/>
      <c r="B812" s="18"/>
      <c r="C812" s="18"/>
      <c r="D812" s="18"/>
      <c r="E812" s="18"/>
      <c r="F812" s="18"/>
    </row>
    <row r="813" spans="1:6" x14ac:dyDescent="0.15">
      <c r="A813" s="18"/>
      <c r="B813" s="18"/>
      <c r="C813" s="18"/>
      <c r="D813" s="18"/>
      <c r="E813" s="18"/>
      <c r="F813" s="18"/>
    </row>
    <row r="814" spans="1:6" x14ac:dyDescent="0.15">
      <c r="A814" s="18"/>
      <c r="B814" s="18"/>
      <c r="C814" s="18"/>
      <c r="D814" s="18"/>
      <c r="E814" s="18"/>
      <c r="F814" s="18"/>
    </row>
    <row r="815" spans="1:6" x14ac:dyDescent="0.15">
      <c r="A815" s="19"/>
      <c r="B815" s="19"/>
      <c r="C815" s="19"/>
      <c r="D815" s="19"/>
      <c r="E815" s="19"/>
      <c r="F815" s="19"/>
    </row>
  </sheetData>
  <protectedRanges>
    <protectedRange sqref="A2:A6" name="範囲1_5_2_1_1_1_1_1_1_4_1_1_1_1_1_1_1_2_1_1_2_2_1_1_1_2_1_1_1_1_1_1_1"/>
  </protectedRanges>
  <phoneticPr fontId="1"/>
  <conditionalFormatting sqref="C2:C783">
    <cfRule type="cellIs" dxfId="0" priority="1" operator="equal">
      <formula>"集中講義"</formula>
    </cfRule>
  </conditionalFormatting>
  <dataValidations count="1">
    <dataValidation imeMode="off" allowBlank="1" showInputMessage="1" showErrorMessage="1" sqref="B1" xr:uid="{00000000-0002-0000-0000-000000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43"/>
  <sheetViews>
    <sheetView showGridLines="0" tabSelected="1" workbookViewId="0">
      <selection activeCell="A15" sqref="A15:I27"/>
    </sheetView>
  </sheetViews>
  <sheetFormatPr defaultRowHeight="14.25" x14ac:dyDescent="0.15"/>
  <cols>
    <col min="1" max="1" width="3.5" style="2" bestFit="1" customWidth="1"/>
    <col min="2" max="2" width="15" style="1" customWidth="1"/>
    <col min="3" max="8" width="10.875" style="1" customWidth="1"/>
    <col min="9" max="9" width="5.125" style="1" customWidth="1"/>
    <col min="10" max="16384" width="9" style="1"/>
  </cols>
  <sheetData>
    <row r="1" spans="1:256" ht="21" x14ac:dyDescent="0.15">
      <c r="A1" s="48" t="s">
        <v>12</v>
      </c>
      <c r="B1" s="48"/>
      <c r="C1" s="48"/>
      <c r="D1" s="48"/>
      <c r="E1" s="48"/>
      <c r="F1" s="48"/>
      <c r="G1" s="48"/>
      <c r="H1" s="48"/>
      <c r="I1" s="48"/>
      <c r="K1" s="8"/>
      <c r="IV1" s="1" t="s">
        <v>13</v>
      </c>
    </row>
    <row r="2" spans="1:256" ht="21" x14ac:dyDescent="0.15">
      <c r="I2" s="14" t="s">
        <v>1522</v>
      </c>
      <c r="K2" s="8"/>
    </row>
    <row r="3" spans="1:256" ht="14.25" customHeight="1" x14ac:dyDescent="0.15">
      <c r="A3" s="7" t="s">
        <v>5</v>
      </c>
      <c r="B3" s="31" t="s">
        <v>15</v>
      </c>
      <c r="C3" s="31"/>
      <c r="D3" s="31"/>
      <c r="E3" s="31"/>
      <c r="F3" s="31"/>
      <c r="G3" s="32"/>
      <c r="H3" s="46" t="s">
        <v>9</v>
      </c>
      <c r="I3" s="47"/>
      <c r="K3" s="8"/>
    </row>
    <row r="4" spans="1:256" ht="14.25" customHeight="1" x14ac:dyDescent="0.15">
      <c r="A4" s="3"/>
      <c r="B4" s="33"/>
      <c r="C4" s="33"/>
      <c r="D4" s="33"/>
      <c r="E4" s="33"/>
      <c r="F4" s="33"/>
      <c r="G4" s="34"/>
      <c r="H4" s="46"/>
      <c r="I4" s="47"/>
      <c r="K4" s="57" t="s">
        <v>1523</v>
      </c>
      <c r="L4" s="57"/>
      <c r="M4" s="57"/>
      <c r="N4" s="57"/>
      <c r="O4" s="57"/>
      <c r="P4" s="57"/>
      <c r="Q4" s="57"/>
      <c r="R4" s="57"/>
      <c r="S4" s="57"/>
      <c r="T4" s="57"/>
    </row>
    <row r="5" spans="1:256" ht="14.25" customHeight="1" x14ac:dyDescent="0.15">
      <c r="A5" s="3"/>
      <c r="B5" s="33"/>
      <c r="C5" s="33"/>
      <c r="D5" s="33"/>
      <c r="E5" s="33"/>
      <c r="F5" s="33"/>
      <c r="G5" s="34"/>
      <c r="H5" s="46" t="s">
        <v>0</v>
      </c>
      <c r="I5" s="4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56" ht="14.25" customHeight="1" x14ac:dyDescent="0.15">
      <c r="A6" s="4"/>
      <c r="B6" s="35"/>
      <c r="C6" s="35"/>
      <c r="D6" s="35"/>
      <c r="E6" s="35"/>
      <c r="F6" s="35"/>
      <c r="G6" s="36"/>
      <c r="H6" s="46"/>
      <c r="I6" s="47"/>
      <c r="K6" s="8"/>
    </row>
    <row r="7" spans="1:256" ht="17.25" customHeight="1" x14ac:dyDescent="0.15">
      <c r="A7" s="37" t="s">
        <v>11</v>
      </c>
      <c r="B7" s="38"/>
      <c r="C7" s="52"/>
      <c r="D7" s="52"/>
      <c r="E7" s="52"/>
      <c r="F7" s="52"/>
      <c r="G7" s="52"/>
      <c r="H7" s="52"/>
      <c r="I7" s="52"/>
      <c r="K7" s="8"/>
    </row>
    <row r="8" spans="1:256" ht="14.25" customHeight="1" x14ac:dyDescent="0.15">
      <c r="A8" s="39"/>
      <c r="B8" s="40"/>
      <c r="C8" s="52"/>
      <c r="D8" s="52"/>
      <c r="E8" s="52"/>
      <c r="F8" s="52"/>
      <c r="G8" s="52"/>
      <c r="H8" s="52"/>
      <c r="I8" s="52"/>
      <c r="K8" s="8"/>
    </row>
    <row r="9" spans="1:256" ht="14.25" customHeight="1" thickBot="1" x14ac:dyDescent="0.2">
      <c r="A9" s="41"/>
      <c r="B9" s="42"/>
      <c r="C9" s="53"/>
      <c r="D9" s="52"/>
      <c r="E9" s="52"/>
      <c r="F9" s="52"/>
      <c r="G9" s="52"/>
      <c r="H9" s="52"/>
      <c r="I9" s="52"/>
      <c r="K9" s="8"/>
    </row>
    <row r="10" spans="1:256" ht="29.25" customHeight="1" thickBot="1" x14ac:dyDescent="0.2">
      <c r="A10" s="5" t="s">
        <v>6</v>
      </c>
      <c r="B10" s="9" t="s">
        <v>1</v>
      </c>
      <c r="C10" s="13"/>
      <c r="D10" s="49" t="s">
        <v>17</v>
      </c>
      <c r="E10" s="50"/>
      <c r="F10" s="50"/>
      <c r="G10" s="50"/>
      <c r="H10" s="50"/>
      <c r="I10" s="50"/>
      <c r="K10" s="8"/>
    </row>
    <row r="11" spans="1:256" ht="21" x14ac:dyDescent="0.15">
      <c r="A11" s="5"/>
      <c r="B11" s="6" t="s">
        <v>2</v>
      </c>
      <c r="C11" s="51" t="str">
        <f>IF(C10="","",IF(ISERROR(VLOOKUP(C10,授業リスト!$A$2:$F$1000,5,FALSE)),"授業コードが誤りです",VLOOKUP(C10,授業リスト!$A$2:$F$1000,5,FALSE)&amp; "　" &amp; VLOOKUP(C10,授業リスト!$A$2:$F$1000,6,FALSE)))</f>
        <v/>
      </c>
      <c r="D11" s="44"/>
      <c r="E11" s="44"/>
      <c r="F11" s="44"/>
      <c r="G11" s="44"/>
      <c r="H11" s="44"/>
      <c r="I11" s="45"/>
      <c r="K11" s="8"/>
    </row>
    <row r="12" spans="1:256" ht="21" x14ac:dyDescent="0.15">
      <c r="A12" s="5"/>
      <c r="B12" s="6" t="s">
        <v>3</v>
      </c>
      <c r="C12" s="54" t="str">
        <f>IF(C10="","",IF(ISERROR(VLOOKUP(C10,授業リスト!$A$2:$F$1000,3,FALSE)),"授業コードが誤りです",VLOOKUP(C10,授業リスト!$A$2:$F$1000,3,FALSE)))</f>
        <v/>
      </c>
      <c r="D12" s="55"/>
      <c r="E12" s="56"/>
      <c r="F12" s="56"/>
      <c r="G12" s="11"/>
      <c r="H12" s="11"/>
      <c r="I12" s="12"/>
      <c r="K12" s="8"/>
    </row>
    <row r="13" spans="1:256" ht="21" x14ac:dyDescent="0.15">
      <c r="A13" s="5"/>
      <c r="B13" s="6" t="s">
        <v>4</v>
      </c>
      <c r="C13" s="43" t="str">
        <f>IF(C10="","",IF(ISERROR(VLOOKUP(C10,授業リスト!$A$2:$F$1000,2,FALSE)),"授業コードが誤りです",VLOOKUP(C10,授業リスト!$A$2:$F$1000,2,FALSE)))</f>
        <v/>
      </c>
      <c r="D13" s="43"/>
      <c r="E13" s="43"/>
      <c r="F13" s="43"/>
      <c r="G13" s="43"/>
      <c r="H13" s="43"/>
      <c r="I13" s="43"/>
      <c r="K13" s="8"/>
    </row>
    <row r="14" spans="1:256" ht="21" x14ac:dyDescent="0.15">
      <c r="A14" s="5" t="s">
        <v>7</v>
      </c>
      <c r="B14" s="44" t="s">
        <v>8</v>
      </c>
      <c r="C14" s="44"/>
      <c r="D14" s="44"/>
      <c r="E14" s="44"/>
      <c r="F14" s="44"/>
      <c r="G14" s="44"/>
      <c r="H14" s="44"/>
      <c r="I14" s="45"/>
      <c r="K14" s="8"/>
    </row>
    <row r="15" spans="1:256" ht="20.25" x14ac:dyDescent="0.15">
      <c r="A15" s="22"/>
      <c r="B15" s="23"/>
      <c r="C15" s="23"/>
      <c r="D15" s="23"/>
      <c r="E15" s="23"/>
      <c r="F15" s="23"/>
      <c r="G15" s="23"/>
      <c r="H15" s="23"/>
      <c r="I15" s="24"/>
      <c r="K15" s="10"/>
    </row>
    <row r="16" spans="1:256" ht="20.25" x14ac:dyDescent="0.15">
      <c r="A16" s="25"/>
      <c r="B16" s="26"/>
      <c r="C16" s="26"/>
      <c r="D16" s="26"/>
      <c r="E16" s="26"/>
      <c r="F16" s="26"/>
      <c r="G16" s="26"/>
      <c r="H16" s="26"/>
      <c r="I16" s="27"/>
      <c r="K16" s="10"/>
    </row>
    <row r="17" spans="1:11" ht="20.25" x14ac:dyDescent="0.15">
      <c r="A17" s="25"/>
      <c r="B17" s="26"/>
      <c r="C17" s="26"/>
      <c r="D17" s="26"/>
      <c r="E17" s="26"/>
      <c r="F17" s="26"/>
      <c r="G17" s="26"/>
      <c r="H17" s="26"/>
      <c r="I17" s="27"/>
      <c r="K17" s="10"/>
    </row>
    <row r="18" spans="1:11" ht="20.25" x14ac:dyDescent="0.15">
      <c r="A18" s="25"/>
      <c r="B18" s="26"/>
      <c r="C18" s="26"/>
      <c r="D18" s="26"/>
      <c r="E18" s="26"/>
      <c r="F18" s="26"/>
      <c r="G18" s="26"/>
      <c r="H18" s="26"/>
      <c r="I18" s="27"/>
      <c r="K18" s="10"/>
    </row>
    <row r="19" spans="1:11" ht="20.25" x14ac:dyDescent="0.15">
      <c r="A19" s="25"/>
      <c r="B19" s="26"/>
      <c r="C19" s="26"/>
      <c r="D19" s="26"/>
      <c r="E19" s="26"/>
      <c r="F19" s="26"/>
      <c r="G19" s="26"/>
      <c r="H19" s="26"/>
      <c r="I19" s="27"/>
      <c r="K19" s="10"/>
    </row>
    <row r="20" spans="1:11" ht="20.25" x14ac:dyDescent="0.15">
      <c r="A20" s="25"/>
      <c r="B20" s="26"/>
      <c r="C20" s="26"/>
      <c r="D20" s="26"/>
      <c r="E20" s="26"/>
      <c r="F20" s="26"/>
      <c r="G20" s="26"/>
      <c r="H20" s="26"/>
      <c r="I20" s="27"/>
      <c r="K20" s="10"/>
    </row>
    <row r="21" spans="1:11" ht="20.25" x14ac:dyDescent="0.15">
      <c r="A21" s="25"/>
      <c r="B21" s="26"/>
      <c r="C21" s="26"/>
      <c r="D21" s="26"/>
      <c r="E21" s="26"/>
      <c r="F21" s="26"/>
      <c r="G21" s="26"/>
      <c r="H21" s="26"/>
      <c r="I21" s="27"/>
      <c r="K21" s="10"/>
    </row>
    <row r="22" spans="1:11" ht="20.25" x14ac:dyDescent="0.15">
      <c r="A22" s="25"/>
      <c r="B22" s="26"/>
      <c r="C22" s="26"/>
      <c r="D22" s="26"/>
      <c r="E22" s="26"/>
      <c r="F22" s="26"/>
      <c r="G22" s="26"/>
      <c r="H22" s="26"/>
      <c r="I22" s="27"/>
      <c r="K22" s="10"/>
    </row>
    <row r="23" spans="1:11" ht="20.25" x14ac:dyDescent="0.15">
      <c r="A23" s="25"/>
      <c r="B23" s="26"/>
      <c r="C23" s="26"/>
      <c r="D23" s="26"/>
      <c r="E23" s="26"/>
      <c r="F23" s="26"/>
      <c r="G23" s="26"/>
      <c r="H23" s="26"/>
      <c r="I23" s="27"/>
      <c r="K23" s="10"/>
    </row>
    <row r="24" spans="1:11" ht="20.25" x14ac:dyDescent="0.15">
      <c r="A24" s="25"/>
      <c r="B24" s="26"/>
      <c r="C24" s="26"/>
      <c r="D24" s="26"/>
      <c r="E24" s="26"/>
      <c r="F24" s="26"/>
      <c r="G24" s="26"/>
      <c r="H24" s="26"/>
      <c r="I24" s="27"/>
      <c r="K24" s="10"/>
    </row>
    <row r="25" spans="1:11" ht="20.25" x14ac:dyDescent="0.15">
      <c r="A25" s="25"/>
      <c r="B25" s="26"/>
      <c r="C25" s="26"/>
      <c r="D25" s="26"/>
      <c r="E25" s="26"/>
      <c r="F25" s="26"/>
      <c r="G25" s="26"/>
      <c r="H25" s="26"/>
      <c r="I25" s="27"/>
      <c r="K25" s="10"/>
    </row>
    <row r="26" spans="1:11" ht="20.25" x14ac:dyDescent="0.15">
      <c r="A26" s="25"/>
      <c r="B26" s="26"/>
      <c r="C26" s="26"/>
      <c r="D26" s="26"/>
      <c r="E26" s="26"/>
      <c r="F26" s="26"/>
      <c r="G26" s="26"/>
      <c r="H26" s="26"/>
      <c r="I26" s="27"/>
      <c r="K26" s="10"/>
    </row>
    <row r="27" spans="1:11" ht="20.25" x14ac:dyDescent="0.15">
      <c r="A27" s="28"/>
      <c r="B27" s="29"/>
      <c r="C27" s="29"/>
      <c r="D27" s="29"/>
      <c r="E27" s="29"/>
      <c r="F27" s="29"/>
      <c r="G27" s="29"/>
      <c r="H27" s="29"/>
      <c r="I27" s="30"/>
      <c r="K27" s="10"/>
    </row>
    <row r="28" spans="1:11" ht="21" x14ac:dyDescent="0.15">
      <c r="A28" s="5" t="s">
        <v>10</v>
      </c>
      <c r="B28" s="44" t="s">
        <v>14</v>
      </c>
      <c r="C28" s="44"/>
      <c r="D28" s="44"/>
      <c r="E28" s="44"/>
      <c r="F28" s="44"/>
      <c r="G28" s="44"/>
      <c r="H28" s="44"/>
      <c r="I28" s="45"/>
      <c r="K28" s="8"/>
    </row>
    <row r="29" spans="1:11" ht="20.25" x14ac:dyDescent="0.15">
      <c r="A29" s="22"/>
      <c r="B29" s="23"/>
      <c r="C29" s="23"/>
      <c r="D29" s="23"/>
      <c r="E29" s="23"/>
      <c r="F29" s="23"/>
      <c r="G29" s="23"/>
      <c r="H29" s="23"/>
      <c r="I29" s="24"/>
      <c r="K29" s="10"/>
    </row>
    <row r="30" spans="1:11" ht="20.25" x14ac:dyDescent="0.15">
      <c r="A30" s="25"/>
      <c r="B30" s="26"/>
      <c r="C30" s="26"/>
      <c r="D30" s="26"/>
      <c r="E30" s="26"/>
      <c r="F30" s="26"/>
      <c r="G30" s="26"/>
      <c r="H30" s="26"/>
      <c r="I30" s="27"/>
      <c r="K30" s="10"/>
    </row>
    <row r="31" spans="1:11" ht="20.25" x14ac:dyDescent="0.15">
      <c r="A31" s="25"/>
      <c r="B31" s="26"/>
      <c r="C31" s="26"/>
      <c r="D31" s="26"/>
      <c r="E31" s="26"/>
      <c r="F31" s="26"/>
      <c r="G31" s="26"/>
      <c r="H31" s="26"/>
      <c r="I31" s="27"/>
      <c r="K31" s="10"/>
    </row>
    <row r="32" spans="1:11" ht="20.25" x14ac:dyDescent="0.15">
      <c r="A32" s="25"/>
      <c r="B32" s="26"/>
      <c r="C32" s="26"/>
      <c r="D32" s="26"/>
      <c r="E32" s="26"/>
      <c r="F32" s="26"/>
      <c r="G32" s="26"/>
      <c r="H32" s="26"/>
      <c r="I32" s="27"/>
      <c r="K32" s="10"/>
    </row>
    <row r="33" spans="1:11" ht="20.25" x14ac:dyDescent="0.15">
      <c r="A33" s="25"/>
      <c r="B33" s="26"/>
      <c r="C33" s="26"/>
      <c r="D33" s="26"/>
      <c r="E33" s="26"/>
      <c r="F33" s="26"/>
      <c r="G33" s="26"/>
      <c r="H33" s="26"/>
      <c r="I33" s="27"/>
      <c r="K33" s="10"/>
    </row>
    <row r="34" spans="1:11" ht="20.25" x14ac:dyDescent="0.15">
      <c r="A34" s="25"/>
      <c r="B34" s="26"/>
      <c r="C34" s="26"/>
      <c r="D34" s="26"/>
      <c r="E34" s="26"/>
      <c r="F34" s="26"/>
      <c r="G34" s="26"/>
      <c r="H34" s="26"/>
      <c r="I34" s="27"/>
      <c r="K34" s="10"/>
    </row>
    <row r="35" spans="1:11" ht="20.25" x14ac:dyDescent="0.15">
      <c r="A35" s="25"/>
      <c r="B35" s="26"/>
      <c r="C35" s="26"/>
      <c r="D35" s="26"/>
      <c r="E35" s="26"/>
      <c r="F35" s="26"/>
      <c r="G35" s="26"/>
      <c r="H35" s="26"/>
      <c r="I35" s="27"/>
      <c r="K35" s="10"/>
    </row>
    <row r="36" spans="1:11" ht="20.25" x14ac:dyDescent="0.15">
      <c r="A36" s="25"/>
      <c r="B36" s="26"/>
      <c r="C36" s="26"/>
      <c r="D36" s="26"/>
      <c r="E36" s="26"/>
      <c r="F36" s="26"/>
      <c r="G36" s="26"/>
      <c r="H36" s="26"/>
      <c r="I36" s="27"/>
      <c r="K36" s="10"/>
    </row>
    <row r="37" spans="1:11" ht="20.25" x14ac:dyDescent="0.15">
      <c r="A37" s="25"/>
      <c r="B37" s="26"/>
      <c r="C37" s="26"/>
      <c r="D37" s="26"/>
      <c r="E37" s="26"/>
      <c r="F37" s="26"/>
      <c r="G37" s="26"/>
      <c r="H37" s="26"/>
      <c r="I37" s="27"/>
      <c r="K37" s="10"/>
    </row>
    <row r="38" spans="1:11" ht="20.25" x14ac:dyDescent="0.15">
      <c r="A38" s="25"/>
      <c r="B38" s="26"/>
      <c r="C38" s="26"/>
      <c r="D38" s="26"/>
      <c r="E38" s="26"/>
      <c r="F38" s="26"/>
      <c r="G38" s="26"/>
      <c r="H38" s="26"/>
      <c r="I38" s="27"/>
      <c r="K38" s="10"/>
    </row>
    <row r="39" spans="1:11" ht="20.25" x14ac:dyDescent="0.15">
      <c r="A39" s="25"/>
      <c r="B39" s="26"/>
      <c r="C39" s="26"/>
      <c r="D39" s="26"/>
      <c r="E39" s="26"/>
      <c r="F39" s="26"/>
      <c r="G39" s="26"/>
      <c r="H39" s="26"/>
      <c r="I39" s="27"/>
      <c r="K39" s="10"/>
    </row>
    <row r="40" spans="1:11" ht="20.25" x14ac:dyDescent="0.15">
      <c r="A40" s="25"/>
      <c r="B40" s="26"/>
      <c r="C40" s="26"/>
      <c r="D40" s="26"/>
      <c r="E40" s="26"/>
      <c r="F40" s="26"/>
      <c r="G40" s="26"/>
      <c r="H40" s="26"/>
      <c r="I40" s="27"/>
      <c r="K40" s="10"/>
    </row>
    <row r="41" spans="1:11" ht="20.25" x14ac:dyDescent="0.15">
      <c r="A41" s="28"/>
      <c r="B41" s="29"/>
      <c r="C41" s="29"/>
      <c r="D41" s="29"/>
      <c r="E41" s="29"/>
      <c r="F41" s="29"/>
      <c r="G41" s="29"/>
      <c r="H41" s="29"/>
      <c r="I41" s="30"/>
      <c r="K41" s="10"/>
    </row>
    <row r="42" spans="1:11" ht="21" x14ac:dyDescent="0.15">
      <c r="K42" s="8"/>
    </row>
    <row r="43" spans="1:11" ht="21" x14ac:dyDescent="0.15">
      <c r="K43" s="8"/>
    </row>
  </sheetData>
  <sheetProtection algorithmName="SHA-512" hashValue="+UxvpLnJoSpwvI1rxPjQi+f3vwR1p94xeAra9MgTXb/EAN8yx/XZ0/qIZJUnyJG04ZoE2jTZZl+1JkW879BOJQ==" saltValue="UkGqPlFpy64cZki2d7WmiQ==" spinCount="100000" sheet="1" objects="1" scenarios="1" selectLockedCells="1"/>
  <mergeCells count="18">
    <mergeCell ref="K4:T5"/>
    <mergeCell ref="A1:I1"/>
    <mergeCell ref="D10:I10"/>
    <mergeCell ref="C11:I11"/>
    <mergeCell ref="B28:I28"/>
    <mergeCell ref="C7:I9"/>
    <mergeCell ref="C12:D12"/>
    <mergeCell ref="E12:F12"/>
    <mergeCell ref="A29:I41"/>
    <mergeCell ref="A15:I27"/>
    <mergeCell ref="B3:G6"/>
    <mergeCell ref="A7:B9"/>
    <mergeCell ref="C13:I13"/>
    <mergeCell ref="B14:I14"/>
    <mergeCell ref="H3:H4"/>
    <mergeCell ref="H5:H6"/>
    <mergeCell ref="I3:I4"/>
    <mergeCell ref="I5:I6"/>
  </mergeCells>
  <phoneticPr fontId="1"/>
  <dataValidations count="3">
    <dataValidation imeMode="off" allowBlank="1" showInputMessage="1" showErrorMessage="1" sqref="C10:C11" xr:uid="{00000000-0002-0000-0100-000000000000}"/>
    <dataValidation imeMode="on" allowBlank="1" showInputMessage="1" showErrorMessage="1" sqref="C7:I9 A29:I41 A15:I27 C12:C13 E12:I13 D13" xr:uid="{00000000-0002-0000-0100-000001000000}"/>
    <dataValidation type="list" allowBlank="1" showInputMessage="1" showErrorMessage="1" sqref="I3:I6" xr:uid="{00000000-0002-0000-0100-000002000000}">
      <formula1>$IV$1:$IV$2</formula1>
    </dataValidation>
  </dataValidations>
  <printOptions horizontalCentered="1"/>
  <pageMargins left="0.70866141732283472" right="0.70866141732283472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授業リスト</vt:lpstr>
      <vt:lpstr>コメント様式</vt:lpstr>
      <vt:lpstr>コメント様式!Print_Area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</dc:creator>
  <cp:lastModifiedBy>chie suzuki</cp:lastModifiedBy>
  <cp:lastPrinted>2014-09-01T05:26:18Z</cp:lastPrinted>
  <dcterms:created xsi:type="dcterms:W3CDTF">2014-09-01T03:41:26Z</dcterms:created>
  <dcterms:modified xsi:type="dcterms:W3CDTF">2025-08-05T02:37:50Z</dcterms:modified>
</cp:coreProperties>
</file>